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10020"/>
  </bookViews>
  <sheets>
    <sheet name="Sheet3" sheetId="3" r:id="rId1"/>
    <sheet name="Sheet4" sheetId="4" r:id="rId2"/>
  </sheets>
  <definedNames>
    <definedName name="_xlnm._FilterDatabase" localSheetId="1" hidden="1">Sheet4!$A$2:$L$45</definedName>
    <definedName name="_xlnm.Print_Titles" localSheetId="0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<sst xmlns="http://schemas.openxmlformats.org/spreadsheetml/2006/main" count="448" uniqueCount="141">
  <si>
    <t>裕安区第十一届学生“学宪法 讲宪法”活动比赛获奖名单</t>
  </si>
  <si>
    <t>学生姓名</t>
  </si>
  <si>
    <t>所在学校</t>
  </si>
  <si>
    <t>组别</t>
  </si>
  <si>
    <t>指导教师</t>
  </si>
  <si>
    <t>奖次</t>
  </si>
  <si>
    <t>张浩邈</t>
  </si>
  <si>
    <t>六安市解放路小学</t>
  </si>
  <si>
    <t>小学</t>
  </si>
  <si>
    <t>潘建琼</t>
  </si>
  <si>
    <t>一等奖</t>
  </si>
  <si>
    <t>杨启振</t>
  </si>
  <si>
    <t>六安市裕安区城南镇裕安小学</t>
  </si>
  <si>
    <t>黄媛</t>
  </si>
  <si>
    <t>袁仁豪</t>
  </si>
  <si>
    <t>六安市裕安区清溪路小学</t>
  </si>
  <si>
    <t>荣先勖</t>
  </si>
  <si>
    <t>程欣妍</t>
  </si>
  <si>
    <t>六安市城北小学</t>
  </si>
  <si>
    <t>胡晏军</t>
  </si>
  <si>
    <t>梁彧</t>
  </si>
  <si>
    <t>六安市裕安区三里岗小学</t>
  </si>
  <si>
    <t>毛德村</t>
  </si>
  <si>
    <t>二等奖</t>
  </si>
  <si>
    <t>孙奕</t>
  </si>
  <si>
    <t>六安市裕安区紫荆小学</t>
  </si>
  <si>
    <t>宋燕</t>
  </si>
  <si>
    <t>高兮玥</t>
  </si>
  <si>
    <t>六安市裕安区紫竹林小学</t>
  </si>
  <si>
    <t>晁文秀</t>
  </si>
  <si>
    <t>张雨宸</t>
  </si>
  <si>
    <t>六安市裕安区齐云路小学</t>
  </si>
  <si>
    <t>时培余</t>
  </si>
  <si>
    <t>吕佳燚</t>
  </si>
  <si>
    <t>六安市裕安区淠河小学</t>
  </si>
  <si>
    <t>肖金凤</t>
  </si>
  <si>
    <t>方晓萌</t>
  </si>
  <si>
    <t>六安市雷锋路小学</t>
  </si>
  <si>
    <t>刘晓梅</t>
  </si>
  <si>
    <t>许家赫</t>
  </si>
  <si>
    <t>刘莉</t>
  </si>
  <si>
    <t>汪文博</t>
  </si>
  <si>
    <t>六安市裕安区佛子岭路小学</t>
  </si>
  <si>
    <t>储焕新</t>
  </si>
  <si>
    <t>汪子墨</t>
  </si>
  <si>
    <t>六安市裕安区河西小学</t>
  </si>
  <si>
    <t>吕自好</t>
  </si>
  <si>
    <t>三等奖</t>
  </si>
  <si>
    <t>程芮博</t>
  </si>
  <si>
    <t>魏传亚</t>
  </si>
  <si>
    <t>程雨恒</t>
  </si>
  <si>
    <t>李明</t>
  </si>
  <si>
    <t>黄依菡</t>
  </si>
  <si>
    <t>董晓芳</t>
  </si>
  <si>
    <t>李欣荣</t>
  </si>
  <si>
    <t>六安市裕安区分路口镇分路口小学</t>
  </si>
  <si>
    <t>胡思雨</t>
  </si>
  <si>
    <t>魏诗婉</t>
  </si>
  <si>
    <t>六安市裕安区丁集镇中心小学</t>
  </si>
  <si>
    <t>李淑燕</t>
  </si>
  <si>
    <t>袁梦</t>
  </si>
  <si>
    <t>韩玉杰</t>
  </si>
  <si>
    <t>胡桠楠</t>
  </si>
  <si>
    <t>六安市裕安区江家店镇中心学校小学部</t>
  </si>
  <si>
    <t>张美</t>
  </si>
  <si>
    <t>王梓琪</t>
  </si>
  <si>
    <t>六安市裕安区江家店镇宏立小学</t>
  </si>
  <si>
    <t>纵婉茹</t>
  </si>
  <si>
    <t>荣显恩</t>
  </si>
  <si>
    <t>汪新洁</t>
  </si>
  <si>
    <t>时坚</t>
  </si>
  <si>
    <t>六安市裕安区将军路小学</t>
  </si>
  <si>
    <t>程小转</t>
  </si>
  <si>
    <t>田幂</t>
  </si>
  <si>
    <t>六安裕安区梅花小学</t>
  </si>
  <si>
    <t>朱成红</t>
  </si>
  <si>
    <t>张思澄</t>
  </si>
  <si>
    <t>杨玲</t>
  </si>
  <si>
    <t>田馨蕊</t>
  </si>
  <si>
    <t>六安市裕安区苏埠镇八一希望小学</t>
  </si>
  <si>
    <t>罗会法</t>
  </si>
  <si>
    <t>张仁杰</t>
  </si>
  <si>
    <t>六安市裕安区西河口乡龙门学校</t>
  </si>
  <si>
    <t>吴娟</t>
  </si>
  <si>
    <t>马建业</t>
  </si>
  <si>
    <t>任小梅</t>
  </si>
  <si>
    <t>张荣越</t>
  </si>
  <si>
    <t>六安市裕安区大别山路学校</t>
  </si>
  <si>
    <t>中学</t>
  </si>
  <si>
    <t>田慧</t>
  </si>
  <si>
    <t>杨书瑶</t>
  </si>
  <si>
    <t>谢恩娜</t>
  </si>
  <si>
    <t>六安市裕安区高皇学校</t>
  </si>
  <si>
    <t>项新宜</t>
  </si>
  <si>
    <t>汪瑾轩</t>
  </si>
  <si>
    <t>陈雨琦</t>
  </si>
  <si>
    <t>六安市第九中学</t>
  </si>
  <si>
    <t>袁琳</t>
  </si>
  <si>
    <t>张杨雨洁</t>
  </si>
  <si>
    <t>六安市裕安区韩摆渡镇中心学校</t>
  </si>
  <si>
    <t>刘晓阳</t>
  </si>
  <si>
    <t>田孝铃</t>
  </si>
  <si>
    <t>六安市裕安区江家店镇中心学校初中部</t>
  </si>
  <si>
    <t>丁克江</t>
  </si>
  <si>
    <t>吴雨泽</t>
  </si>
  <si>
    <t>余学军</t>
  </si>
  <si>
    <t>杨睿</t>
  </si>
  <si>
    <t>六安市裕安区分路口镇分路口初级中学</t>
  </si>
  <si>
    <t>龚德保</t>
  </si>
  <si>
    <t>李娜</t>
  </si>
  <si>
    <t>六安市裕安区罗集乡松岗学校</t>
  </si>
  <si>
    <t>张丽</t>
  </si>
  <si>
    <t>张欣蕾</t>
  </si>
  <si>
    <t>六安市新安中学</t>
  </si>
  <si>
    <t>翁宇</t>
  </si>
  <si>
    <t>王朵朵</t>
  </si>
  <si>
    <t>戴志勇</t>
  </si>
  <si>
    <t>余雅萍</t>
  </si>
  <si>
    <t>六安市独山中学</t>
  </si>
  <si>
    <t>潘星航</t>
  </si>
  <si>
    <t>吴婷</t>
  </si>
  <si>
    <t>盛学柱</t>
  </si>
  <si>
    <t>张浩栋</t>
  </si>
  <si>
    <t>六安市城南中学</t>
  </si>
  <si>
    <t>李友铸</t>
  </si>
  <si>
    <t>序号</t>
  </si>
  <si>
    <t>学    校
（与公章一致）</t>
  </si>
  <si>
    <t>指导教师
姓名</t>
  </si>
  <si>
    <t>作品编号</t>
  </si>
  <si>
    <t>成绩1</t>
  </si>
  <si>
    <t>成绩2</t>
  </si>
  <si>
    <t>成绩3</t>
  </si>
  <si>
    <t>总分</t>
  </si>
  <si>
    <t>即兴应用</t>
  </si>
  <si>
    <t>等次</t>
  </si>
  <si>
    <t>一</t>
  </si>
  <si>
    <t>初中</t>
  </si>
  <si>
    <t>二</t>
  </si>
  <si>
    <t>高中</t>
  </si>
  <si>
    <t>三</t>
  </si>
  <si>
    <t>六安市裕安区城南中学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</si>
</sst>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5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8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5F0CCA4A-AB14-467E-885A-0E2145D2834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A1" sqref="A1:E1"/>
    </sheetView>
  </sheetViews>
  <sheetFormatPr defaultColWidth="8.1" defaultRowHeight="15.6" outlineLevelCol="5"/>
  <cols>
    <col min="1" max="1" width="11.4" style="1" customWidth="1"/>
    <col min="2" max="2" width="30.6" style="1" customWidth="1"/>
    <col min="3" max="3" width="6.8" style="55" customWidth="1"/>
    <col min="4" max="4" width="15.3" style="4" customWidth="1"/>
    <col min="5" max="5" width="12.7" style="4" customWidth="1"/>
    <col min="6" max="6" width="8.1" style="4"/>
    <col min="7" max="244" width="8.1" style="1"/>
  </cols>
  <sheetData>
    <row r="1" s="1" customFormat="1" ht="50.25" customHeight="1" spans="1:6">
      <c r="A1" s="5" t="s">
        <v>0</v>
      </c>
      <c r="B1" s="5"/>
      <c r="C1" s="5"/>
      <c r="D1" s="5"/>
      <c r="E1" s="5"/>
      <c r="F1" s="4"/>
    </row>
    <row r="2" s="2" customFormat="1" ht="62" customHeight="1" spans="1:6">
      <c r="A2" s="56" t="s">
        <v>1</v>
      </c>
      <c r="B2" s="57" t="s">
        <v>2</v>
      </c>
      <c r="C2" s="57" t="s">
        <v>3</v>
      </c>
      <c r="D2" s="57" t="s">
        <v>4</v>
      </c>
      <c r="E2" s="56" t="s">
        <v>5</v>
      </c>
    </row>
    <row r="3" s="1" customFormat="1" ht="25" customHeight="1" spans="1:6">
      <c r="A3" s="19" t="s">
        <v>6</v>
      </c>
      <c r="B3" s="41" t="s">
        <v>7</v>
      </c>
      <c r="C3" s="41" t="s">
        <v>8</v>
      </c>
      <c r="D3" s="19" t="s">
        <v>9</v>
      </c>
      <c r="E3" s="12" t="s">
        <v>10</v>
      </c>
      <c r="F3" s="4"/>
    </row>
    <row r="4" s="1" customFormat="1" ht="24" customHeight="1" spans="1:6">
      <c r="A4" s="19" t="s">
        <v>11</v>
      </c>
      <c r="B4" s="41" t="s">
        <v>12</v>
      </c>
      <c r="C4" s="41" t="s">
        <v>8</v>
      </c>
      <c r="D4" s="19" t="s">
        <v>13</v>
      </c>
      <c r="E4" s="12" t="s">
        <v>10</v>
      </c>
      <c r="F4" s="4"/>
    </row>
    <row r="5" s="1" customFormat="1" ht="25" customHeight="1" spans="1:6">
      <c r="A5" s="19" t="s">
        <v>14</v>
      </c>
      <c r="B5" s="46" t="s">
        <v>15</v>
      </c>
      <c r="C5" s="41" t="s">
        <v>8</v>
      </c>
      <c r="D5" s="46" t="s">
        <v>16</v>
      </c>
      <c r="E5" s="12" t="s">
        <v>10</v>
      </c>
      <c r="F5" s="4"/>
    </row>
    <row r="6" s="1" customFormat="1" ht="25" customHeight="1" spans="1:6">
      <c r="A6" s="19" t="s">
        <v>17</v>
      </c>
      <c r="B6" s="19" t="s">
        <v>18</v>
      </c>
      <c r="C6" s="41" t="s">
        <v>8</v>
      </c>
      <c r="D6" s="19" t="s">
        <v>19</v>
      </c>
      <c r="E6" s="12" t="s">
        <v>10</v>
      </c>
      <c r="F6" s="4"/>
    </row>
    <row r="7" s="1" customFormat="1" ht="25" customHeight="1" spans="1:6">
      <c r="A7" s="19" t="s">
        <v>20</v>
      </c>
      <c r="B7" s="41" t="s">
        <v>21</v>
      </c>
      <c r="C7" s="41" t="s">
        <v>8</v>
      </c>
      <c r="D7" s="19" t="s">
        <v>22</v>
      </c>
      <c r="E7" s="12" t="s">
        <v>23</v>
      </c>
      <c r="F7" s="4"/>
    </row>
    <row r="8" s="1" customFormat="1" ht="25" customHeight="1" spans="1:6">
      <c r="A8" s="19" t="s">
        <v>24</v>
      </c>
      <c r="B8" s="41" t="s">
        <v>25</v>
      </c>
      <c r="C8" s="41" t="s">
        <v>8</v>
      </c>
      <c r="D8" s="19" t="s">
        <v>26</v>
      </c>
      <c r="E8" s="12" t="s">
        <v>23</v>
      </c>
      <c r="F8" s="4"/>
    </row>
    <row r="9" s="1" customFormat="1" ht="25" customHeight="1" spans="1:6">
      <c r="A9" s="19" t="s">
        <v>27</v>
      </c>
      <c r="B9" s="41" t="s">
        <v>28</v>
      </c>
      <c r="C9" s="41" t="s">
        <v>8</v>
      </c>
      <c r="D9" s="19" t="s">
        <v>29</v>
      </c>
      <c r="E9" s="12" t="s">
        <v>23</v>
      </c>
      <c r="F9" s="4"/>
    </row>
    <row r="10" s="1" customFormat="1" ht="25" customHeight="1" spans="1:6">
      <c r="A10" s="19" t="s">
        <v>30</v>
      </c>
      <c r="B10" s="41" t="s">
        <v>31</v>
      </c>
      <c r="C10" s="41" t="s">
        <v>8</v>
      </c>
      <c r="D10" s="19" t="s">
        <v>32</v>
      </c>
      <c r="E10" s="12" t="s">
        <v>23</v>
      </c>
      <c r="F10" s="4"/>
    </row>
    <row r="11" s="1" customFormat="1" ht="25" customHeight="1" spans="1:6">
      <c r="A11" s="19" t="s">
        <v>33</v>
      </c>
      <c r="B11" s="41" t="s">
        <v>34</v>
      </c>
      <c r="C11" s="41" t="s">
        <v>8</v>
      </c>
      <c r="D11" s="19" t="s">
        <v>35</v>
      </c>
      <c r="E11" s="12" t="s">
        <v>23</v>
      </c>
      <c r="F11" s="4"/>
    </row>
    <row r="12" s="1" customFormat="1" ht="25" customHeight="1" spans="1:6">
      <c r="A12" s="19" t="s">
        <v>36</v>
      </c>
      <c r="B12" s="41" t="s">
        <v>37</v>
      </c>
      <c r="C12" s="41" t="s">
        <v>8</v>
      </c>
      <c r="D12" s="19" t="s">
        <v>38</v>
      </c>
      <c r="E12" s="12" t="s">
        <v>23</v>
      </c>
      <c r="F12" s="4"/>
    </row>
    <row r="13" s="1" customFormat="1" ht="25" customHeight="1" spans="1:6">
      <c r="A13" s="19" t="s">
        <v>39</v>
      </c>
      <c r="B13" s="41" t="s">
        <v>21</v>
      </c>
      <c r="C13" s="41" t="s">
        <v>8</v>
      </c>
      <c r="D13" s="19" t="s">
        <v>40</v>
      </c>
      <c r="E13" s="12" t="s">
        <v>23</v>
      </c>
      <c r="F13" s="4"/>
    </row>
    <row r="14" s="1" customFormat="1" ht="25" customHeight="1" spans="1:6">
      <c r="A14" s="19" t="s">
        <v>41</v>
      </c>
      <c r="B14" s="41" t="s">
        <v>42</v>
      </c>
      <c r="C14" s="41" t="s">
        <v>8</v>
      </c>
      <c r="D14" s="19" t="s">
        <v>43</v>
      </c>
      <c r="E14" s="12" t="s">
        <v>23</v>
      </c>
      <c r="F14" s="4"/>
    </row>
    <row r="15" s="1" customFormat="1" ht="25" customHeight="1" spans="1:6">
      <c r="A15" s="19" t="s">
        <v>44</v>
      </c>
      <c r="B15" s="41" t="s">
        <v>45</v>
      </c>
      <c r="C15" s="41" t="s">
        <v>8</v>
      </c>
      <c r="D15" s="19" t="s">
        <v>46</v>
      </c>
      <c r="E15" s="12" t="s">
        <v>47</v>
      </c>
      <c r="F15" s="4"/>
    </row>
    <row r="16" s="1" customFormat="1" ht="25" customHeight="1" spans="1:6">
      <c r="A16" s="19" t="s">
        <v>48</v>
      </c>
      <c r="B16" s="41" t="s">
        <v>45</v>
      </c>
      <c r="C16" s="41" t="s">
        <v>8</v>
      </c>
      <c r="D16" s="19" t="s">
        <v>49</v>
      </c>
      <c r="E16" s="12" t="s">
        <v>47</v>
      </c>
      <c r="F16" s="4"/>
    </row>
    <row r="17" s="1" customFormat="1" ht="25" customHeight="1" spans="1:6">
      <c r="A17" s="19" t="s">
        <v>50</v>
      </c>
      <c r="B17" s="41" t="s">
        <v>45</v>
      </c>
      <c r="C17" s="41" t="s">
        <v>8</v>
      </c>
      <c r="D17" s="19" t="s">
        <v>51</v>
      </c>
      <c r="E17" s="12" t="s">
        <v>47</v>
      </c>
      <c r="F17" s="4"/>
    </row>
    <row r="18" s="1" customFormat="1" ht="25" customHeight="1" spans="1:6">
      <c r="A18" s="19" t="s">
        <v>52</v>
      </c>
      <c r="B18" s="41" t="s">
        <v>45</v>
      </c>
      <c r="C18" s="41" t="s">
        <v>8</v>
      </c>
      <c r="D18" s="19" t="s">
        <v>53</v>
      </c>
      <c r="E18" s="12" t="s">
        <v>47</v>
      </c>
      <c r="F18" s="4"/>
    </row>
    <row r="19" s="1" customFormat="1" ht="25" customHeight="1" spans="1:6">
      <c r="A19" s="19" t="s">
        <v>54</v>
      </c>
      <c r="B19" s="41" t="s">
        <v>55</v>
      </c>
      <c r="C19" s="41" t="s">
        <v>8</v>
      </c>
      <c r="D19" s="19" t="s">
        <v>56</v>
      </c>
      <c r="E19" s="12" t="s">
        <v>47</v>
      </c>
      <c r="F19" s="4"/>
    </row>
    <row r="20" s="1" customFormat="1" ht="25" customHeight="1" spans="1:6">
      <c r="A20" s="19" t="s">
        <v>57</v>
      </c>
      <c r="B20" s="46" t="s">
        <v>58</v>
      </c>
      <c r="C20" s="41" t="s">
        <v>8</v>
      </c>
      <c r="D20" s="46" t="s">
        <v>59</v>
      </c>
      <c r="E20" s="12" t="s">
        <v>47</v>
      </c>
      <c r="F20" s="4"/>
    </row>
    <row r="21" s="1" customFormat="1" ht="25" customHeight="1" spans="1:6">
      <c r="A21" s="19" t="s">
        <v>60</v>
      </c>
      <c r="B21" s="46" t="s">
        <v>58</v>
      </c>
      <c r="C21" s="41" t="s">
        <v>8</v>
      </c>
      <c r="D21" s="46" t="s">
        <v>61</v>
      </c>
      <c r="E21" s="12" t="s">
        <v>47</v>
      </c>
      <c r="F21" s="4"/>
    </row>
    <row r="22" s="1" customFormat="1" ht="25" customHeight="1" spans="1:6">
      <c r="A22" s="19" t="s">
        <v>62</v>
      </c>
      <c r="B22" s="41" t="s">
        <v>63</v>
      </c>
      <c r="C22" s="41" t="s">
        <v>8</v>
      </c>
      <c r="D22" s="19" t="s">
        <v>64</v>
      </c>
      <c r="E22" s="12" t="s">
        <v>47</v>
      </c>
      <c r="F22" s="4"/>
    </row>
    <row r="23" s="1" customFormat="1" ht="25" customHeight="1" spans="1:6">
      <c r="A23" s="19" t="s">
        <v>65</v>
      </c>
      <c r="B23" s="41" t="s">
        <v>66</v>
      </c>
      <c r="C23" s="41" t="s">
        <v>8</v>
      </c>
      <c r="D23" s="19" t="s">
        <v>67</v>
      </c>
      <c r="E23" s="12" t="s">
        <v>47</v>
      </c>
      <c r="F23" s="4"/>
    </row>
    <row r="24" s="1" customFormat="1" ht="26" customHeight="1" spans="1:6">
      <c r="A24" s="19" t="s">
        <v>68</v>
      </c>
      <c r="B24" s="41" t="s">
        <v>63</v>
      </c>
      <c r="C24" s="41" t="s">
        <v>8</v>
      </c>
      <c r="D24" s="19" t="s">
        <v>69</v>
      </c>
      <c r="E24" s="12" t="s">
        <v>47</v>
      </c>
      <c r="F24" s="4"/>
    </row>
    <row r="25" s="1" customFormat="1" ht="25" customHeight="1" spans="1:6">
      <c r="A25" s="19" t="s">
        <v>70</v>
      </c>
      <c r="B25" s="41" t="s">
        <v>71</v>
      </c>
      <c r="C25" s="41" t="s">
        <v>8</v>
      </c>
      <c r="D25" s="19" t="s">
        <v>72</v>
      </c>
      <c r="E25" s="12" t="s">
        <v>47</v>
      </c>
      <c r="F25" s="4"/>
    </row>
    <row r="26" s="1" customFormat="1" ht="25" customHeight="1" spans="1:6">
      <c r="A26" s="19" t="s">
        <v>73</v>
      </c>
      <c r="B26" s="41" t="s">
        <v>74</v>
      </c>
      <c r="C26" s="41" t="s">
        <v>8</v>
      </c>
      <c r="D26" s="19" t="s">
        <v>75</v>
      </c>
      <c r="E26" s="12" t="s">
        <v>47</v>
      </c>
      <c r="F26" s="4"/>
    </row>
    <row r="27" s="1" customFormat="1" ht="25" customHeight="1" spans="1:6">
      <c r="A27" s="19" t="s">
        <v>76</v>
      </c>
      <c r="B27" s="41" t="s">
        <v>31</v>
      </c>
      <c r="C27" s="41" t="s">
        <v>8</v>
      </c>
      <c r="D27" s="19" t="s">
        <v>77</v>
      </c>
      <c r="E27" s="12" t="s">
        <v>47</v>
      </c>
      <c r="F27" s="4"/>
    </row>
    <row r="28" s="1" customFormat="1" ht="25" customHeight="1" spans="1:6">
      <c r="A28" s="19" t="s">
        <v>78</v>
      </c>
      <c r="B28" s="41" t="s">
        <v>79</v>
      </c>
      <c r="C28" s="41" t="s">
        <v>8</v>
      </c>
      <c r="D28" s="19" t="s">
        <v>80</v>
      </c>
      <c r="E28" s="12" t="s">
        <v>47</v>
      </c>
      <c r="F28" s="4"/>
    </row>
    <row r="29" s="1" customFormat="1" ht="25" customHeight="1" spans="1:6">
      <c r="A29" s="19" t="s">
        <v>81</v>
      </c>
      <c r="B29" s="41" t="s">
        <v>82</v>
      </c>
      <c r="C29" s="41" t="s">
        <v>8</v>
      </c>
      <c r="D29" s="19" t="s">
        <v>83</v>
      </c>
      <c r="E29" s="12" t="s">
        <v>47</v>
      </c>
      <c r="F29" s="4"/>
    </row>
    <row r="30" s="1" customFormat="1" ht="25" customHeight="1" spans="1:6">
      <c r="A30" s="19" t="s">
        <v>84</v>
      </c>
      <c r="B30" s="46" t="s">
        <v>15</v>
      </c>
      <c r="C30" s="41" t="s">
        <v>8</v>
      </c>
      <c r="D30" s="46" t="s">
        <v>85</v>
      </c>
      <c r="E30" s="12" t="s">
        <v>47</v>
      </c>
      <c r="F30" s="4"/>
    </row>
    <row r="31" s="1" customFormat="1" ht="25" customHeight="1" spans="1:6">
      <c r="A31" s="19" t="s">
        <v>86</v>
      </c>
      <c r="B31" s="41" t="s">
        <v>87</v>
      </c>
      <c r="C31" s="19" t="s">
        <v>88</v>
      </c>
      <c r="D31" s="12" t="s">
        <v>89</v>
      </c>
      <c r="E31" s="12" t="s">
        <v>10</v>
      </c>
      <c r="F31" s="4"/>
    </row>
    <row r="32" s="1" customFormat="1" ht="25" customHeight="1" spans="1:6">
      <c r="A32" s="19" t="s">
        <v>90</v>
      </c>
      <c r="B32" s="41" t="s">
        <v>87</v>
      </c>
      <c r="C32" s="19" t="s">
        <v>88</v>
      </c>
      <c r="D32" s="19" t="s">
        <v>89</v>
      </c>
      <c r="E32" s="12" t="s">
        <v>10</v>
      </c>
      <c r="F32" s="4"/>
    </row>
    <row r="33" s="1" customFormat="1" ht="25" customHeight="1" spans="1:6">
      <c r="A33" s="19" t="s">
        <v>91</v>
      </c>
      <c r="B33" s="41" t="s">
        <v>92</v>
      </c>
      <c r="C33" s="19" t="s">
        <v>88</v>
      </c>
      <c r="D33" s="19" t="s">
        <v>93</v>
      </c>
      <c r="E33" s="12" t="s">
        <v>10</v>
      </c>
      <c r="F33" s="4"/>
    </row>
    <row r="34" s="1" customFormat="1" ht="25" customHeight="1" spans="1:6">
      <c r="A34" s="19" t="s">
        <v>94</v>
      </c>
      <c r="B34" s="41" t="s">
        <v>82</v>
      </c>
      <c r="C34" s="19" t="s">
        <v>88</v>
      </c>
      <c r="D34" s="19" t="s">
        <v>83</v>
      </c>
      <c r="E34" s="12" t="s">
        <v>23</v>
      </c>
      <c r="F34" s="4"/>
    </row>
    <row r="35" s="1" customFormat="1" ht="25" customHeight="1" spans="1:6">
      <c r="A35" s="19" t="s">
        <v>95</v>
      </c>
      <c r="B35" s="19" t="s">
        <v>96</v>
      </c>
      <c r="C35" s="19" t="s">
        <v>88</v>
      </c>
      <c r="D35" s="19" t="s">
        <v>97</v>
      </c>
      <c r="E35" s="12" t="s">
        <v>23</v>
      </c>
      <c r="F35" s="4"/>
    </row>
    <row r="36" s="1" customFormat="1" ht="25" customHeight="1" spans="1:6">
      <c r="A36" s="19" t="s">
        <v>98</v>
      </c>
      <c r="B36" s="19" t="s">
        <v>99</v>
      </c>
      <c r="C36" s="19" t="s">
        <v>88</v>
      </c>
      <c r="D36" s="19" t="s">
        <v>100</v>
      </c>
      <c r="E36" s="12" t="s">
        <v>23</v>
      </c>
      <c r="F36" s="4"/>
    </row>
    <row r="37" s="1" customFormat="1" ht="25" customHeight="1" spans="1:6">
      <c r="A37" s="19" t="s">
        <v>101</v>
      </c>
      <c r="B37" s="19" t="s">
        <v>102</v>
      </c>
      <c r="C37" s="19" t="s">
        <v>88</v>
      </c>
      <c r="D37" s="19" t="s">
        <v>103</v>
      </c>
      <c r="E37" s="12" t="s">
        <v>47</v>
      </c>
      <c r="F37" s="4"/>
    </row>
    <row r="38" s="1" customFormat="1" ht="25" customHeight="1" spans="1:6">
      <c r="A38" s="19" t="s">
        <v>104</v>
      </c>
      <c r="B38" s="19" t="s">
        <v>102</v>
      </c>
      <c r="C38" s="19" t="s">
        <v>88</v>
      </c>
      <c r="D38" s="19" t="s">
        <v>105</v>
      </c>
      <c r="E38" s="12" t="s">
        <v>47</v>
      </c>
      <c r="F38" s="4"/>
    </row>
    <row r="39" s="1" customFormat="1" ht="25" customHeight="1" spans="1:6">
      <c r="A39" s="19" t="s">
        <v>106</v>
      </c>
      <c r="B39" s="41" t="s">
        <v>107</v>
      </c>
      <c r="C39" s="19" t="s">
        <v>88</v>
      </c>
      <c r="D39" s="19" t="s">
        <v>108</v>
      </c>
      <c r="E39" s="12" t="s">
        <v>47</v>
      </c>
      <c r="F39" s="4"/>
    </row>
    <row r="40" s="1" customFormat="1" ht="25" customHeight="1" spans="1:6">
      <c r="A40" s="19" t="s">
        <v>109</v>
      </c>
      <c r="B40" s="41" t="s">
        <v>110</v>
      </c>
      <c r="C40" s="19" t="s">
        <v>88</v>
      </c>
      <c r="D40" s="19" t="s">
        <v>111</v>
      </c>
      <c r="E40" s="12" t="s">
        <v>47</v>
      </c>
      <c r="F40" s="4"/>
    </row>
    <row r="41" s="1" customFormat="1" ht="25" customHeight="1" spans="1:6">
      <c r="A41" s="19" t="s">
        <v>112</v>
      </c>
      <c r="B41" s="19" t="s">
        <v>113</v>
      </c>
      <c r="C41" s="19" t="s">
        <v>88</v>
      </c>
      <c r="D41" s="58" t="s">
        <v>114</v>
      </c>
      <c r="E41" s="12" t="s">
        <v>10</v>
      </c>
      <c r="F41" s="4"/>
    </row>
    <row r="42" s="1" customFormat="1" ht="25" customHeight="1" spans="1:6">
      <c r="A42" s="19" t="s">
        <v>115</v>
      </c>
      <c r="B42" s="59" t="s">
        <v>113</v>
      </c>
      <c r="C42" s="19" t="s">
        <v>88</v>
      </c>
      <c r="D42" s="58" t="s">
        <v>116</v>
      </c>
      <c r="E42" s="12" t="s">
        <v>23</v>
      </c>
      <c r="F42" s="4"/>
    </row>
    <row r="43" s="1" customFormat="1" ht="25" customHeight="1" spans="1:6">
      <c r="A43" s="19" t="s">
        <v>117</v>
      </c>
      <c r="B43" s="19" t="s">
        <v>118</v>
      </c>
      <c r="C43" s="19" t="s">
        <v>88</v>
      </c>
      <c r="D43" s="19" t="s">
        <v>119</v>
      </c>
      <c r="E43" s="12" t="s">
        <v>23</v>
      </c>
      <c r="F43" s="4"/>
    </row>
    <row r="44" s="1" customFormat="1" ht="25" customHeight="1" spans="1:6">
      <c r="A44" s="19" t="s">
        <v>120</v>
      </c>
      <c r="B44" s="41" t="s">
        <v>118</v>
      </c>
      <c r="C44" s="19" t="s">
        <v>88</v>
      </c>
      <c r="D44" s="19" t="s">
        <v>121</v>
      </c>
      <c r="E44" s="12" t="s">
        <v>47</v>
      </c>
      <c r="F44" s="4"/>
    </row>
    <row r="45" s="1" customFormat="1" ht="25" customHeight="1" spans="1:6">
      <c r="A45" s="19" t="s">
        <v>122</v>
      </c>
      <c r="B45" s="41" t="s">
        <v>123</v>
      </c>
      <c r="C45" s="19" t="s">
        <v>88</v>
      </c>
      <c r="D45" s="58" t="s">
        <v>124</v>
      </c>
      <c r="E45" s="12" t="s">
        <v>47</v>
      </c>
      <c r="F45" s="4"/>
    </row>
  </sheetData>
  <mergeCells count="1">
    <mergeCell ref="A1:E1"/>
  </mergeCells>
  <conditionalFormatting sqref="A34">
    <cfRule type="duplicateValues" dxfId="0" priority="6"/>
  </conditionalFormatting>
  <conditionalFormatting sqref="A37">
    <cfRule type="duplicateValues" dxfId="0" priority="3"/>
  </conditionalFormatting>
  <conditionalFormatting sqref="A45">
    <cfRule type="duplicateValues" dxfId="0" priority="1"/>
  </conditionalFormatting>
  <conditionalFormatting sqref="A35:A36">
    <cfRule type="duplicateValues" dxfId="0" priority="5"/>
  </conditionalFormatting>
  <conditionalFormatting sqref="A2 A46:A65536">
    <cfRule type="duplicateValues" dxfId="0" priority="10"/>
  </conditionalFormatting>
  <conditionalFormatting sqref="A3 A4:A7 A8 A9:A10 A11:A20 A21:A24 A25 A26:A30">
    <cfRule type="duplicateValues" dxfId="0" priority="8"/>
  </conditionalFormatting>
  <conditionalFormatting sqref="A31 A32 A33">
    <cfRule type="duplicateValues" dxfId="0" priority="7"/>
  </conditionalFormatting>
  <conditionalFormatting sqref="A38 A39 A40">
    <cfRule type="duplicateValues" dxfId="0" priority="4"/>
  </conditionalFormatting>
  <conditionalFormatting sqref="A41:A43 A44">
    <cfRule type="duplicateValues" dxfId="0" priority="2"/>
  </conditionalFormatting>
  <printOptions horizontalCentered="1" verticalCentered="1"/>
  <pageMargins left="0.984027777777778" right="0.751388888888889" top="1" bottom="1" header="0.511805555555556" footer="0.511805555555556"/>
  <pageSetup paperSize="9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65536"/>
  <sheetViews>
    <sheetView workbookViewId="0">
      <selection activeCell="P13" sqref="P13"/>
    </sheetView>
  </sheetViews>
  <sheetFormatPr defaultColWidth="8.1" defaultRowHeight="15.6"/>
  <cols>
    <col min="1" max="1" width="6.525" style="1" customWidth="1"/>
    <col min="2" max="2" width="10.2416666666667" style="1" customWidth="1"/>
    <col min="3" max="3" width="35.8916666666667" style="1" customWidth="1"/>
    <col min="4" max="4" width="15.3" style="1" customWidth="1"/>
    <col min="5" max="5" width="6.4" style="1" customWidth="1"/>
    <col min="6" max="6" width="6" style="1" customWidth="1"/>
    <col min="7" max="10" width="8.1" style="1" customWidth="1"/>
    <col min="11" max="11" width="8.1" style="3"/>
    <col min="12" max="12" width="8.1" style="4"/>
    <col min="13" max="250" width="8.1" style="1"/>
  </cols>
  <sheetData>
    <row r="1" s="1" customFormat="1" ht="50.25" customHeight="1" spans="1:12">
      <c r="A1" s="5"/>
      <c r="B1" s="5"/>
      <c r="C1" s="5"/>
      <c r="D1" s="5"/>
      <c r="K1" s="3"/>
      <c r="L1" s="4"/>
    </row>
    <row r="2" s="2" customFormat="1" ht="62" customHeight="1" spans="1:12">
      <c r="A2" s="6" t="s">
        <v>125</v>
      </c>
      <c r="B2" s="6" t="s">
        <v>1</v>
      </c>
      <c r="C2" s="7" t="s">
        <v>126</v>
      </c>
      <c r="D2" s="8" t="s">
        <v>127</v>
      </c>
      <c r="E2" s="9" t="s">
        <v>3</v>
      </c>
      <c r="F2" s="9" t="s">
        <v>128</v>
      </c>
      <c r="G2" s="9" t="s">
        <v>129</v>
      </c>
      <c r="H2" s="9" t="s">
        <v>130</v>
      </c>
      <c r="I2" s="9" t="s">
        <v>131</v>
      </c>
      <c r="J2" s="9" t="s">
        <v>132</v>
      </c>
      <c r="K2" s="10" t="s">
        <v>133</v>
      </c>
      <c r="L2" s="11" t="s">
        <v>134</v>
      </c>
    </row>
    <row r="3" s="1" customFormat="1" ht="25" hidden="1" customHeight="1" spans="1:12">
      <c r="A3" s="12">
        <v>25</v>
      </c>
      <c r="B3" s="13" t="s">
        <v>6</v>
      </c>
      <c r="C3" s="14" t="s">
        <v>7</v>
      </c>
      <c r="D3" s="13" t="s">
        <v>9</v>
      </c>
      <c r="E3" s="15" t="s">
        <v>8</v>
      </c>
      <c r="F3" s="15">
        <v>11</v>
      </c>
      <c r="G3" s="15">
        <v>90.2</v>
      </c>
      <c r="H3" s="15">
        <v>84</v>
      </c>
      <c r="I3" s="15">
        <v>90.3</v>
      </c>
      <c r="J3" s="15">
        <f t="shared" ref="J3:J45" si="0">G3+H3+I3</f>
        <v>264.5</v>
      </c>
      <c r="K3" s="16">
        <v>93.54</v>
      </c>
      <c r="L3" s="17" t="s">
        <v>135</v>
      </c>
    </row>
    <row r="4" s="1" customFormat="1" ht="22" hidden="1" customHeight="1" spans="1:12">
      <c r="A4" s="12">
        <v>12</v>
      </c>
      <c r="B4" s="13" t="s">
        <v>86</v>
      </c>
      <c r="C4" s="18" t="s">
        <v>87</v>
      </c>
      <c r="D4" s="13" t="s">
        <v>89</v>
      </c>
      <c r="E4" s="15" t="s">
        <v>136</v>
      </c>
      <c r="F4" s="15">
        <v>3</v>
      </c>
      <c r="G4" s="15">
        <v>90</v>
      </c>
      <c r="H4" s="15">
        <v>94</v>
      </c>
      <c r="I4" s="15">
        <v>91</v>
      </c>
      <c r="J4" s="15">
        <f t="shared" si="0"/>
        <v>275</v>
      </c>
      <c r="K4" s="16">
        <v>91.16</v>
      </c>
      <c r="L4" s="17" t="s">
        <v>135</v>
      </c>
    </row>
    <row r="5" s="1" customFormat="1" ht="25" hidden="1" customHeight="1" spans="1:12">
      <c r="A5" s="12">
        <v>41</v>
      </c>
      <c r="B5" s="13" t="s">
        <v>11</v>
      </c>
      <c r="C5" s="18" t="s">
        <v>12</v>
      </c>
      <c r="D5" s="19" t="s">
        <v>13</v>
      </c>
      <c r="E5" s="15" t="s">
        <v>8</v>
      </c>
      <c r="F5" s="15">
        <v>2</v>
      </c>
      <c r="G5" s="15">
        <v>87.5</v>
      </c>
      <c r="H5" s="15">
        <v>88</v>
      </c>
      <c r="I5" s="15">
        <v>88.5</v>
      </c>
      <c r="J5" s="15">
        <f t="shared" si="0"/>
        <v>264</v>
      </c>
      <c r="K5" s="16">
        <v>92.68</v>
      </c>
      <c r="L5" s="17" t="s">
        <v>135</v>
      </c>
    </row>
    <row r="6" s="1" customFormat="1" ht="25" hidden="1" customHeight="1" spans="1:12">
      <c r="A6" s="12">
        <v>39</v>
      </c>
      <c r="B6" s="13" t="s">
        <v>14</v>
      </c>
      <c r="C6" s="20" t="s">
        <v>15</v>
      </c>
      <c r="D6" s="21" t="s">
        <v>16</v>
      </c>
      <c r="E6" s="15" t="s">
        <v>8</v>
      </c>
      <c r="F6" s="15">
        <v>23</v>
      </c>
      <c r="G6" s="15">
        <v>89.2</v>
      </c>
      <c r="H6" s="15">
        <v>88</v>
      </c>
      <c r="I6" s="15">
        <v>89.1</v>
      </c>
      <c r="J6" s="15">
        <f t="shared" si="0"/>
        <v>266.3</v>
      </c>
      <c r="K6" s="16">
        <v>92.62</v>
      </c>
      <c r="L6" s="17" t="s">
        <v>135</v>
      </c>
    </row>
    <row r="7" s="1" customFormat="1" ht="25" hidden="1" customHeight="1" spans="1:12">
      <c r="A7" s="12">
        <v>1</v>
      </c>
      <c r="B7" s="13" t="s">
        <v>17</v>
      </c>
      <c r="C7" s="22" t="s">
        <v>18</v>
      </c>
      <c r="D7" s="19" t="s">
        <v>19</v>
      </c>
      <c r="E7" s="15" t="s">
        <v>8</v>
      </c>
      <c r="F7" s="15">
        <v>1</v>
      </c>
      <c r="G7" s="15">
        <v>86.5</v>
      </c>
      <c r="H7" s="15">
        <v>87</v>
      </c>
      <c r="I7" s="15">
        <v>89.2</v>
      </c>
      <c r="J7" s="15">
        <f t="shared" si="0"/>
        <v>262.7</v>
      </c>
      <c r="K7" s="16">
        <v>90.38</v>
      </c>
      <c r="L7" s="17" t="s">
        <v>135</v>
      </c>
    </row>
    <row r="8" s="1" customFormat="1" ht="25" hidden="1" customHeight="1" spans="1:12">
      <c r="A8" s="12">
        <v>30</v>
      </c>
      <c r="B8" s="13" t="s">
        <v>20</v>
      </c>
      <c r="C8" s="18" t="s">
        <v>21</v>
      </c>
      <c r="D8" s="23" t="s">
        <v>22</v>
      </c>
      <c r="E8" s="15" t="s">
        <v>8</v>
      </c>
      <c r="F8" s="15">
        <v>19</v>
      </c>
      <c r="G8" s="15">
        <v>88.2</v>
      </c>
      <c r="H8" s="15">
        <v>92</v>
      </c>
      <c r="I8" s="15">
        <v>90.7</v>
      </c>
      <c r="J8" s="15">
        <f t="shared" si="0"/>
        <v>270.9</v>
      </c>
      <c r="K8" s="16">
        <v>89.12</v>
      </c>
      <c r="L8" s="24" t="s">
        <v>137</v>
      </c>
    </row>
    <row r="9" s="1" customFormat="1" ht="25" hidden="1" customHeight="1" spans="1:12">
      <c r="A9" s="12">
        <v>36</v>
      </c>
      <c r="B9" s="13" t="s">
        <v>94</v>
      </c>
      <c r="C9" s="18" t="s">
        <v>82</v>
      </c>
      <c r="D9" s="19" t="s">
        <v>83</v>
      </c>
      <c r="E9" s="15" t="s">
        <v>136</v>
      </c>
      <c r="F9" s="15">
        <v>10</v>
      </c>
      <c r="G9" s="15">
        <v>90</v>
      </c>
      <c r="H9" s="15">
        <v>89</v>
      </c>
      <c r="I9" s="15">
        <v>88</v>
      </c>
      <c r="J9" s="15">
        <f t="shared" si="0"/>
        <v>267</v>
      </c>
      <c r="K9" s="16">
        <v>88.5</v>
      </c>
      <c r="L9" s="24" t="s">
        <v>137</v>
      </c>
    </row>
    <row r="10" s="1" customFormat="1" ht="25" hidden="1" customHeight="1" spans="1:12">
      <c r="A10" s="12">
        <v>42</v>
      </c>
      <c r="B10" s="13" t="s">
        <v>24</v>
      </c>
      <c r="C10" s="18" t="s">
        <v>25</v>
      </c>
      <c r="D10" s="19" t="s">
        <v>26</v>
      </c>
      <c r="E10" s="15" t="s">
        <v>8</v>
      </c>
      <c r="F10" s="15">
        <v>27</v>
      </c>
      <c r="G10" s="15">
        <v>93.4</v>
      </c>
      <c r="H10" s="15">
        <v>93</v>
      </c>
      <c r="I10" s="15">
        <v>90.8</v>
      </c>
      <c r="J10" s="15">
        <f t="shared" si="0"/>
        <v>277.2</v>
      </c>
      <c r="K10" s="16">
        <v>89.02</v>
      </c>
      <c r="L10" s="24" t="s">
        <v>137</v>
      </c>
    </row>
    <row r="11" s="1" customFormat="1" ht="25" customHeight="1" spans="1:12">
      <c r="A11" s="12">
        <v>10</v>
      </c>
      <c r="B11" s="13" t="s">
        <v>112</v>
      </c>
      <c r="C11" s="22" t="s">
        <v>113</v>
      </c>
      <c r="D11" s="25" t="s">
        <v>114</v>
      </c>
      <c r="E11" s="15" t="s">
        <v>138</v>
      </c>
      <c r="F11" s="15">
        <v>5</v>
      </c>
      <c r="G11" s="15">
        <v>88</v>
      </c>
      <c r="H11" s="15">
        <v>92</v>
      </c>
      <c r="I11" s="15">
        <v>91</v>
      </c>
      <c r="J11" s="15">
        <f t="shared" si="0"/>
        <v>271</v>
      </c>
      <c r="K11" s="16">
        <v>90.5</v>
      </c>
      <c r="L11" s="17" t="s">
        <v>135</v>
      </c>
    </row>
    <row r="12" s="1" customFormat="1" ht="25" customHeight="1" spans="1:12">
      <c r="A12" s="12">
        <v>9</v>
      </c>
      <c r="B12" s="13" t="s">
        <v>115</v>
      </c>
      <c r="C12" s="26" t="s">
        <v>113</v>
      </c>
      <c r="D12" s="27" t="s">
        <v>116</v>
      </c>
      <c r="E12" s="15" t="s">
        <v>138</v>
      </c>
      <c r="F12" s="15">
        <v>4</v>
      </c>
      <c r="G12" s="15">
        <v>87</v>
      </c>
      <c r="H12" s="15">
        <v>90</v>
      </c>
      <c r="I12" s="15">
        <v>90</v>
      </c>
      <c r="J12" s="15">
        <f t="shared" si="0"/>
        <v>267</v>
      </c>
      <c r="K12" s="16">
        <v>88.96</v>
      </c>
      <c r="L12" s="24" t="s">
        <v>137</v>
      </c>
    </row>
    <row r="13" s="1" customFormat="1" ht="25" customHeight="1" spans="1:12">
      <c r="A13" s="12">
        <v>17</v>
      </c>
      <c r="B13" s="13" t="s">
        <v>117</v>
      </c>
      <c r="C13" s="28" t="s">
        <v>118</v>
      </c>
      <c r="D13" s="29" t="s">
        <v>119</v>
      </c>
      <c r="E13" s="15" t="s">
        <v>138</v>
      </c>
      <c r="F13" s="15">
        <v>3</v>
      </c>
      <c r="G13" s="15">
        <v>83</v>
      </c>
      <c r="H13" s="15">
        <v>85</v>
      </c>
      <c r="I13" s="15">
        <v>87</v>
      </c>
      <c r="J13" s="15">
        <f t="shared" si="0"/>
        <v>255</v>
      </c>
      <c r="K13" s="16">
        <v>86.9</v>
      </c>
      <c r="L13" s="24" t="s">
        <v>137</v>
      </c>
    </row>
    <row r="14" s="1" customFormat="1" ht="25" hidden="1" customHeight="1" spans="1:12">
      <c r="A14" s="12">
        <v>13</v>
      </c>
      <c r="B14" s="13" t="s">
        <v>90</v>
      </c>
      <c r="C14" s="30" t="s">
        <v>87</v>
      </c>
      <c r="D14" s="29" t="s">
        <v>89</v>
      </c>
      <c r="E14" s="15" t="s">
        <v>136</v>
      </c>
      <c r="F14" s="15">
        <v>4</v>
      </c>
      <c r="G14" s="15">
        <v>85</v>
      </c>
      <c r="H14" s="15">
        <v>90</v>
      </c>
      <c r="I14" s="15">
        <v>89</v>
      </c>
      <c r="J14" s="15">
        <f t="shared" si="0"/>
        <v>264</v>
      </c>
      <c r="K14" s="16">
        <v>89.84</v>
      </c>
      <c r="L14" s="17" t="s">
        <v>135</v>
      </c>
    </row>
    <row r="15" s="1" customFormat="1" ht="25" hidden="1" customHeight="1" spans="1:12">
      <c r="A15" s="12">
        <v>2</v>
      </c>
      <c r="B15" s="31" t="s">
        <v>95</v>
      </c>
      <c r="C15" s="28" t="s">
        <v>96</v>
      </c>
      <c r="D15" s="29" t="s">
        <v>97</v>
      </c>
      <c r="E15" s="15" t="s">
        <v>136</v>
      </c>
      <c r="F15" s="15">
        <v>6</v>
      </c>
      <c r="G15" s="15">
        <v>84</v>
      </c>
      <c r="H15" s="15">
        <v>91</v>
      </c>
      <c r="I15" s="15">
        <v>85</v>
      </c>
      <c r="J15" s="15">
        <f t="shared" si="0"/>
        <v>260</v>
      </c>
      <c r="K15" s="16">
        <v>87.3</v>
      </c>
      <c r="L15" s="24" t="s">
        <v>137</v>
      </c>
    </row>
    <row r="16" s="1" customFormat="1" ht="25" hidden="1" customHeight="1" spans="1:12">
      <c r="A16" s="12">
        <v>43</v>
      </c>
      <c r="B16" s="31" t="s">
        <v>27</v>
      </c>
      <c r="C16" s="30" t="s">
        <v>28</v>
      </c>
      <c r="D16" s="29" t="s">
        <v>29</v>
      </c>
      <c r="E16" s="15" t="s">
        <v>8</v>
      </c>
      <c r="F16" s="15">
        <v>28</v>
      </c>
      <c r="G16" s="15">
        <v>92.8</v>
      </c>
      <c r="H16" s="15">
        <v>89</v>
      </c>
      <c r="I16" s="15">
        <v>90.9</v>
      </c>
      <c r="J16" s="15">
        <f t="shared" si="0"/>
        <v>272.7</v>
      </c>
      <c r="K16" s="16">
        <v>88.54</v>
      </c>
      <c r="L16" s="24" t="s">
        <v>137</v>
      </c>
    </row>
    <row r="17" s="1" customFormat="1" ht="25" hidden="1" customHeight="1" spans="1:12">
      <c r="A17" s="12">
        <v>32</v>
      </c>
      <c r="B17" s="32" t="s">
        <v>30</v>
      </c>
      <c r="C17" s="30" t="s">
        <v>31</v>
      </c>
      <c r="D17" s="29" t="s">
        <v>32</v>
      </c>
      <c r="E17" s="15" t="s">
        <v>8</v>
      </c>
      <c r="F17" s="15">
        <v>21</v>
      </c>
      <c r="G17" s="15">
        <v>90.2</v>
      </c>
      <c r="H17" s="15">
        <v>83</v>
      </c>
      <c r="I17" s="15">
        <v>90.1</v>
      </c>
      <c r="J17" s="15">
        <f t="shared" si="0"/>
        <v>263.3</v>
      </c>
      <c r="K17" s="16">
        <v>88.36</v>
      </c>
      <c r="L17" s="24" t="s">
        <v>137</v>
      </c>
    </row>
    <row r="18" s="1" customFormat="1" ht="25" customHeight="1" spans="1:12">
      <c r="A18" s="12">
        <v>16</v>
      </c>
      <c r="B18" s="29" t="s">
        <v>120</v>
      </c>
      <c r="C18" s="30" t="s">
        <v>118</v>
      </c>
      <c r="D18" s="29" t="s">
        <v>121</v>
      </c>
      <c r="E18" s="15" t="s">
        <v>138</v>
      </c>
      <c r="F18" s="15">
        <v>2</v>
      </c>
      <c r="G18" s="15">
        <v>85</v>
      </c>
      <c r="H18" s="15">
        <v>81</v>
      </c>
      <c r="I18" s="15">
        <v>86</v>
      </c>
      <c r="J18" s="15">
        <f t="shared" si="0"/>
        <v>252</v>
      </c>
      <c r="K18" s="16">
        <v>82.96</v>
      </c>
      <c r="L18" s="33" t="s">
        <v>139</v>
      </c>
    </row>
    <row r="19" s="1" customFormat="1" ht="25" customHeight="1" spans="1:12">
      <c r="A19" s="12">
        <v>11</v>
      </c>
      <c r="B19" s="29" t="s">
        <v>122</v>
      </c>
      <c r="C19" s="30" t="s">
        <v>140</v>
      </c>
      <c r="D19" s="34" t="s">
        <v>124</v>
      </c>
      <c r="E19" s="15" t="s">
        <v>138</v>
      </c>
      <c r="F19" s="15">
        <v>1</v>
      </c>
      <c r="G19" s="15">
        <v>90</v>
      </c>
      <c r="H19" s="15">
        <v>95</v>
      </c>
      <c r="I19" s="15">
        <v>92</v>
      </c>
      <c r="J19" s="15">
        <f t="shared" si="0"/>
        <v>277</v>
      </c>
      <c r="K19" s="16">
        <v>80.7</v>
      </c>
      <c r="L19" s="33" t="s">
        <v>139</v>
      </c>
    </row>
    <row r="20" s="1" customFormat="1" ht="25" hidden="1" customHeight="1" spans="1:12">
      <c r="A20" s="12">
        <v>18</v>
      </c>
      <c r="B20" s="29" t="s">
        <v>98</v>
      </c>
      <c r="C20" s="28" t="s">
        <v>99</v>
      </c>
      <c r="D20" s="29" t="s">
        <v>100</v>
      </c>
      <c r="E20" s="15" t="s">
        <v>136</v>
      </c>
      <c r="F20" s="15">
        <v>5</v>
      </c>
      <c r="G20" s="15">
        <v>82</v>
      </c>
      <c r="H20" s="15">
        <v>88</v>
      </c>
      <c r="I20" s="15">
        <v>86</v>
      </c>
      <c r="J20" s="15">
        <f t="shared" si="0"/>
        <v>256</v>
      </c>
      <c r="K20" s="16">
        <v>78.46</v>
      </c>
      <c r="L20" s="24" t="s">
        <v>137</v>
      </c>
    </row>
    <row r="21" s="1" customFormat="1" ht="25" hidden="1" customHeight="1" spans="1:12">
      <c r="A21" s="12">
        <v>31</v>
      </c>
      <c r="B21" s="29" t="s">
        <v>91</v>
      </c>
      <c r="C21" s="30" t="s">
        <v>92</v>
      </c>
      <c r="D21" s="35" t="s">
        <v>93</v>
      </c>
      <c r="E21" s="15" t="s">
        <v>136</v>
      </c>
      <c r="F21" s="15">
        <v>1</v>
      </c>
      <c r="G21" s="15">
        <v>80</v>
      </c>
      <c r="H21" s="15">
        <v>88</v>
      </c>
      <c r="I21" s="15">
        <v>86</v>
      </c>
      <c r="J21" s="15">
        <f t="shared" si="0"/>
        <v>254</v>
      </c>
      <c r="K21" s="16">
        <v>89.84</v>
      </c>
      <c r="L21" s="17" t="s">
        <v>135</v>
      </c>
    </row>
    <row r="22" s="1" customFormat="1" ht="25" hidden="1" customHeight="1" spans="1:12">
      <c r="A22" s="12">
        <v>19</v>
      </c>
      <c r="B22" s="29" t="s">
        <v>101</v>
      </c>
      <c r="C22" s="19" t="s">
        <v>102</v>
      </c>
      <c r="D22" s="32" t="s">
        <v>103</v>
      </c>
      <c r="E22" s="15" t="s">
        <v>136</v>
      </c>
      <c r="F22" s="15">
        <v>8</v>
      </c>
      <c r="G22" s="15">
        <v>86</v>
      </c>
      <c r="H22" s="15">
        <v>82</v>
      </c>
      <c r="I22" s="15">
        <v>85</v>
      </c>
      <c r="J22" s="15">
        <f t="shared" si="0"/>
        <v>253</v>
      </c>
      <c r="K22" s="16"/>
      <c r="L22" s="33" t="s">
        <v>139</v>
      </c>
    </row>
    <row r="23" s="1" customFormat="1" ht="25" hidden="1" customHeight="1" spans="1:12">
      <c r="A23" s="12">
        <v>28</v>
      </c>
      <c r="B23" s="29" t="s">
        <v>33</v>
      </c>
      <c r="C23" s="36" t="s">
        <v>34</v>
      </c>
      <c r="D23" s="29" t="s">
        <v>35</v>
      </c>
      <c r="E23" s="15" t="s">
        <v>8</v>
      </c>
      <c r="F23" s="15">
        <v>18</v>
      </c>
      <c r="G23" s="15">
        <v>91.2</v>
      </c>
      <c r="H23" s="15">
        <v>89</v>
      </c>
      <c r="I23" s="15">
        <v>90.6</v>
      </c>
      <c r="J23" s="15">
        <f t="shared" si="0"/>
        <v>270.8</v>
      </c>
      <c r="K23" s="16">
        <v>87.72</v>
      </c>
      <c r="L23" s="24" t="s">
        <v>137</v>
      </c>
    </row>
    <row r="24" s="1" customFormat="1" ht="26" hidden="1" customHeight="1" spans="1:12">
      <c r="A24" s="12">
        <v>26</v>
      </c>
      <c r="B24" s="37" t="s">
        <v>36</v>
      </c>
      <c r="C24" s="18" t="s">
        <v>37</v>
      </c>
      <c r="D24" s="19" t="s">
        <v>38</v>
      </c>
      <c r="E24" s="15" t="s">
        <v>8</v>
      </c>
      <c r="F24" s="15">
        <v>12</v>
      </c>
      <c r="G24" s="15">
        <v>88.9</v>
      </c>
      <c r="H24" s="15">
        <v>89</v>
      </c>
      <c r="I24" s="15">
        <v>89.5</v>
      </c>
      <c r="J24" s="15">
        <f t="shared" si="0"/>
        <v>267.4</v>
      </c>
      <c r="K24" s="16">
        <v>87.56</v>
      </c>
      <c r="L24" s="24" t="s">
        <v>137</v>
      </c>
    </row>
    <row r="25" s="1" customFormat="1" ht="25" hidden="1" customHeight="1" spans="1:12">
      <c r="A25" s="12">
        <v>29</v>
      </c>
      <c r="B25" s="13" t="s">
        <v>39</v>
      </c>
      <c r="C25" s="18" t="s">
        <v>21</v>
      </c>
      <c r="D25" s="19" t="s">
        <v>40</v>
      </c>
      <c r="E25" s="15" t="s">
        <v>8</v>
      </c>
      <c r="F25" s="15">
        <v>24</v>
      </c>
      <c r="G25" s="15">
        <v>88.4</v>
      </c>
      <c r="H25" s="15">
        <v>84</v>
      </c>
      <c r="I25" s="15">
        <v>90.1</v>
      </c>
      <c r="J25" s="15">
        <f t="shared" si="0"/>
        <v>262.5</v>
      </c>
      <c r="K25" s="16">
        <v>86.74</v>
      </c>
      <c r="L25" s="24" t="s">
        <v>137</v>
      </c>
    </row>
    <row r="26" s="1" customFormat="1" ht="25" hidden="1" customHeight="1" spans="1:12">
      <c r="A26" s="12">
        <v>37</v>
      </c>
      <c r="B26" s="13" t="s">
        <v>41</v>
      </c>
      <c r="C26" s="18" t="s">
        <v>42</v>
      </c>
      <c r="D26" s="19" t="s">
        <v>43</v>
      </c>
      <c r="E26" s="15" t="s">
        <v>8</v>
      </c>
      <c r="F26" s="15">
        <v>6</v>
      </c>
      <c r="G26" s="15">
        <v>88.7</v>
      </c>
      <c r="H26" s="15">
        <v>90</v>
      </c>
      <c r="I26" s="15">
        <v>90.2</v>
      </c>
      <c r="J26" s="15">
        <f t="shared" si="0"/>
        <v>268.9</v>
      </c>
      <c r="K26" s="16">
        <v>85.9</v>
      </c>
      <c r="L26" s="24" t="s">
        <v>137</v>
      </c>
    </row>
    <row r="27" s="1" customFormat="1" ht="25" hidden="1" customHeight="1" spans="1:12">
      <c r="A27" s="12">
        <v>3</v>
      </c>
      <c r="B27" s="13" t="s">
        <v>44</v>
      </c>
      <c r="C27" s="38" t="s">
        <v>45</v>
      </c>
      <c r="D27" s="19" t="s">
        <v>46</v>
      </c>
      <c r="E27" s="15" t="s">
        <v>8</v>
      </c>
      <c r="F27" s="15">
        <v>14</v>
      </c>
      <c r="G27" s="15">
        <v>86.4</v>
      </c>
      <c r="H27" s="15">
        <v>83</v>
      </c>
      <c r="I27" s="15">
        <v>89.8</v>
      </c>
      <c r="J27" s="15">
        <f t="shared" si="0"/>
        <v>259.2</v>
      </c>
      <c r="K27" s="16"/>
      <c r="L27" s="33" t="s">
        <v>139</v>
      </c>
    </row>
    <row r="28" s="1" customFormat="1" ht="25" hidden="1" customHeight="1" spans="1:12">
      <c r="A28" s="12">
        <v>4</v>
      </c>
      <c r="B28" s="13" t="s">
        <v>48</v>
      </c>
      <c r="C28" s="38" t="s">
        <v>45</v>
      </c>
      <c r="D28" s="19" t="s">
        <v>49</v>
      </c>
      <c r="E28" s="15" t="s">
        <v>8</v>
      </c>
      <c r="F28" s="15">
        <v>13</v>
      </c>
      <c r="G28" s="15">
        <v>84.5</v>
      </c>
      <c r="H28" s="15">
        <v>80</v>
      </c>
      <c r="I28" s="15">
        <v>89.2</v>
      </c>
      <c r="J28" s="15">
        <f t="shared" si="0"/>
        <v>253.7</v>
      </c>
      <c r="K28" s="16"/>
      <c r="L28" s="33" t="s">
        <v>139</v>
      </c>
    </row>
    <row r="29" s="1" customFormat="1" ht="25" hidden="1" customHeight="1" spans="1:12">
      <c r="A29" s="12">
        <v>5</v>
      </c>
      <c r="B29" s="13" t="s">
        <v>50</v>
      </c>
      <c r="C29" s="39" t="s">
        <v>45</v>
      </c>
      <c r="D29" s="19" t="s">
        <v>51</v>
      </c>
      <c r="E29" s="15" t="s">
        <v>8</v>
      </c>
      <c r="F29" s="15">
        <v>16</v>
      </c>
      <c r="G29" s="15">
        <v>80.8</v>
      </c>
      <c r="H29" s="15">
        <v>80</v>
      </c>
      <c r="I29" s="15">
        <v>85</v>
      </c>
      <c r="J29" s="15">
        <f t="shared" si="0"/>
        <v>245.8</v>
      </c>
      <c r="K29" s="16"/>
      <c r="L29" s="33" t="s">
        <v>139</v>
      </c>
    </row>
    <row r="30" s="1" customFormat="1" ht="25" hidden="1" customHeight="1" spans="1:12">
      <c r="A30" s="12">
        <v>6</v>
      </c>
      <c r="B30" s="13" t="s">
        <v>52</v>
      </c>
      <c r="C30" s="40" t="s">
        <v>45</v>
      </c>
      <c r="D30" s="19" t="s">
        <v>53</v>
      </c>
      <c r="E30" s="15" t="s">
        <v>8</v>
      </c>
      <c r="F30" s="15">
        <v>15</v>
      </c>
      <c r="G30" s="15">
        <v>78.5</v>
      </c>
      <c r="H30" s="15">
        <v>84</v>
      </c>
      <c r="I30" s="15">
        <v>87.8</v>
      </c>
      <c r="J30" s="15">
        <f t="shared" si="0"/>
        <v>250.3</v>
      </c>
      <c r="K30" s="16"/>
      <c r="L30" s="33" t="s">
        <v>139</v>
      </c>
    </row>
    <row r="31" s="1" customFormat="1" ht="25" hidden="1" customHeight="1" spans="1:12">
      <c r="A31" s="12">
        <v>8</v>
      </c>
      <c r="B31" s="13" t="s">
        <v>54</v>
      </c>
      <c r="C31" s="41" t="s">
        <v>55</v>
      </c>
      <c r="D31" s="19" t="s">
        <v>56</v>
      </c>
      <c r="E31" s="15" t="s">
        <v>8</v>
      </c>
      <c r="F31" s="15">
        <v>5</v>
      </c>
      <c r="G31" s="15">
        <v>85.6</v>
      </c>
      <c r="H31" s="15">
        <v>79</v>
      </c>
      <c r="I31" s="15">
        <v>89.3</v>
      </c>
      <c r="J31" s="15">
        <f t="shared" si="0"/>
        <v>253.9</v>
      </c>
      <c r="K31" s="16"/>
      <c r="L31" s="33" t="s">
        <v>139</v>
      </c>
    </row>
    <row r="32" s="1" customFormat="1" ht="25" hidden="1" customHeight="1" spans="1:12">
      <c r="A32" s="42">
        <v>14</v>
      </c>
      <c r="B32" s="43" t="s">
        <v>57</v>
      </c>
      <c r="C32" s="44" t="s">
        <v>58</v>
      </c>
      <c r="D32" s="45" t="s">
        <v>59</v>
      </c>
      <c r="E32" s="15" t="s">
        <v>8</v>
      </c>
      <c r="F32" s="15">
        <v>4</v>
      </c>
      <c r="G32" s="15">
        <v>72.3</v>
      </c>
      <c r="H32" s="15">
        <v>83</v>
      </c>
      <c r="I32" s="15">
        <v>86.5</v>
      </c>
      <c r="J32" s="15">
        <f t="shared" si="0"/>
        <v>241.8</v>
      </c>
      <c r="K32" s="16"/>
      <c r="L32" s="33" t="s">
        <v>139</v>
      </c>
    </row>
    <row r="33" s="1" customFormat="1" ht="25" hidden="1" customHeight="1" spans="1:12">
      <c r="A33" s="12">
        <v>20</v>
      </c>
      <c r="B33" s="19" t="s">
        <v>104</v>
      </c>
      <c r="C33" s="19" t="s">
        <v>102</v>
      </c>
      <c r="D33" s="19" t="s">
        <v>105</v>
      </c>
      <c r="E33" s="15" t="s">
        <v>136</v>
      </c>
      <c r="F33" s="15">
        <v>9</v>
      </c>
      <c r="G33" s="15">
        <v>84</v>
      </c>
      <c r="H33" s="15">
        <v>81</v>
      </c>
      <c r="I33" s="15">
        <v>84</v>
      </c>
      <c r="J33" s="15">
        <f t="shared" si="0"/>
        <v>249</v>
      </c>
      <c r="K33" s="16"/>
      <c r="L33" s="33" t="s">
        <v>139</v>
      </c>
    </row>
    <row r="34" s="1" customFormat="1" ht="25" hidden="1" customHeight="1" spans="1:12">
      <c r="A34" s="12">
        <v>15</v>
      </c>
      <c r="B34" s="19" t="s">
        <v>60</v>
      </c>
      <c r="C34" s="46" t="s">
        <v>58</v>
      </c>
      <c r="D34" s="46" t="s">
        <v>61</v>
      </c>
      <c r="E34" s="15" t="s">
        <v>8</v>
      </c>
      <c r="F34" s="15">
        <v>3</v>
      </c>
      <c r="G34" s="15">
        <v>86.6</v>
      </c>
      <c r="H34" s="15">
        <v>80</v>
      </c>
      <c r="I34" s="15">
        <v>85.8</v>
      </c>
      <c r="J34" s="15">
        <f t="shared" si="0"/>
        <v>252.4</v>
      </c>
      <c r="K34" s="16"/>
      <c r="L34" s="33" t="s">
        <v>139</v>
      </c>
    </row>
    <row r="35" s="1" customFormat="1" ht="25" hidden="1" customHeight="1" spans="1:12">
      <c r="A35" s="12">
        <v>21</v>
      </c>
      <c r="B35" s="19" t="s">
        <v>62</v>
      </c>
      <c r="C35" s="41" t="s">
        <v>63</v>
      </c>
      <c r="D35" s="19" t="s">
        <v>64</v>
      </c>
      <c r="E35" s="15" t="s">
        <v>8</v>
      </c>
      <c r="F35" s="15">
        <v>8</v>
      </c>
      <c r="G35" s="15">
        <v>85.4</v>
      </c>
      <c r="H35" s="15">
        <v>80</v>
      </c>
      <c r="I35" s="15">
        <v>88.5</v>
      </c>
      <c r="J35" s="15">
        <f t="shared" si="0"/>
        <v>253.9</v>
      </c>
      <c r="K35" s="16"/>
      <c r="L35" s="33" t="s">
        <v>139</v>
      </c>
    </row>
    <row r="36" s="1" customFormat="1" ht="25" hidden="1" customHeight="1" spans="1:12">
      <c r="A36" s="47">
        <v>22</v>
      </c>
      <c r="B36" s="48" t="s">
        <v>65</v>
      </c>
      <c r="C36" s="49" t="s">
        <v>66</v>
      </c>
      <c r="D36" s="23" t="s">
        <v>67</v>
      </c>
      <c r="E36" s="15" t="s">
        <v>8</v>
      </c>
      <c r="F36" s="15">
        <v>7</v>
      </c>
      <c r="G36" s="15">
        <v>75.6</v>
      </c>
      <c r="H36" s="15">
        <v>78</v>
      </c>
      <c r="I36" s="15">
        <v>87.4</v>
      </c>
      <c r="J36" s="15">
        <f t="shared" si="0"/>
        <v>241</v>
      </c>
      <c r="K36" s="16"/>
      <c r="L36" s="33" t="s">
        <v>139</v>
      </c>
    </row>
    <row r="37" s="1" customFormat="1" ht="25" hidden="1" customHeight="1" spans="1:12">
      <c r="A37" s="42">
        <v>23</v>
      </c>
      <c r="B37" s="50" t="s">
        <v>68</v>
      </c>
      <c r="C37" s="51" t="s">
        <v>63</v>
      </c>
      <c r="D37" s="52" t="s">
        <v>69</v>
      </c>
      <c r="E37" s="15" t="s">
        <v>8</v>
      </c>
      <c r="F37" s="15">
        <v>9</v>
      </c>
      <c r="G37" s="15">
        <v>70.5</v>
      </c>
      <c r="H37" s="15">
        <v>75</v>
      </c>
      <c r="I37" s="15">
        <v>85.2</v>
      </c>
      <c r="J37" s="15">
        <f t="shared" si="0"/>
        <v>230.7</v>
      </c>
      <c r="K37" s="16"/>
      <c r="L37" s="33" t="s">
        <v>139</v>
      </c>
    </row>
    <row r="38" s="1" customFormat="1" ht="25" hidden="1" customHeight="1" spans="1:12">
      <c r="A38" s="12">
        <v>7</v>
      </c>
      <c r="B38" s="19" t="s">
        <v>106</v>
      </c>
      <c r="C38" s="41" t="s">
        <v>107</v>
      </c>
      <c r="D38" s="19" t="s">
        <v>108</v>
      </c>
      <c r="E38" s="15" t="s">
        <v>136</v>
      </c>
      <c r="F38" s="15">
        <v>2</v>
      </c>
      <c r="G38" s="15">
        <v>75</v>
      </c>
      <c r="H38" s="15">
        <v>80</v>
      </c>
      <c r="I38" s="15">
        <v>83</v>
      </c>
      <c r="J38" s="15">
        <f t="shared" si="0"/>
        <v>238</v>
      </c>
      <c r="K38" s="16"/>
      <c r="L38" s="33" t="s">
        <v>139</v>
      </c>
    </row>
    <row r="39" s="1" customFormat="1" ht="25" hidden="1" customHeight="1" spans="1:12">
      <c r="A39" s="12">
        <v>24</v>
      </c>
      <c r="B39" s="19" t="s">
        <v>70</v>
      </c>
      <c r="C39" s="41" t="s">
        <v>71</v>
      </c>
      <c r="D39" s="19" t="s">
        <v>72</v>
      </c>
      <c r="E39" s="15" t="s">
        <v>8</v>
      </c>
      <c r="F39" s="15">
        <v>10</v>
      </c>
      <c r="G39" s="15">
        <v>84.7</v>
      </c>
      <c r="H39" s="15">
        <v>83</v>
      </c>
      <c r="I39" s="15">
        <v>87.5</v>
      </c>
      <c r="J39" s="15">
        <f t="shared" si="0"/>
        <v>255.2</v>
      </c>
      <c r="K39" s="16"/>
      <c r="L39" s="33" t="s">
        <v>139</v>
      </c>
    </row>
    <row r="40" s="1" customFormat="1" ht="25" hidden="1" customHeight="1" spans="1:12">
      <c r="A40" s="47">
        <v>38</v>
      </c>
      <c r="B40" s="53" t="s">
        <v>109</v>
      </c>
      <c r="C40" s="54" t="s">
        <v>110</v>
      </c>
      <c r="D40" s="23" t="s">
        <v>111</v>
      </c>
      <c r="E40" s="15" t="s">
        <v>136</v>
      </c>
      <c r="F40" s="15">
        <v>7</v>
      </c>
      <c r="G40" s="15">
        <v>70</v>
      </c>
      <c r="H40" s="15">
        <v>85</v>
      </c>
      <c r="I40" s="15">
        <v>82</v>
      </c>
      <c r="J40" s="15">
        <f t="shared" si="0"/>
        <v>237</v>
      </c>
      <c r="K40" s="16"/>
      <c r="L40" s="33" t="s">
        <v>139</v>
      </c>
    </row>
    <row r="41" s="1" customFormat="1" ht="25" hidden="1" customHeight="1" spans="1:12">
      <c r="A41" s="12">
        <v>27</v>
      </c>
      <c r="B41" s="13" t="s">
        <v>73</v>
      </c>
      <c r="C41" s="41" t="s">
        <v>74</v>
      </c>
      <c r="D41" s="19" t="s">
        <v>75</v>
      </c>
      <c r="E41" s="15" t="s">
        <v>8</v>
      </c>
      <c r="F41" s="15">
        <v>17</v>
      </c>
      <c r="G41" s="15">
        <v>83.4</v>
      </c>
      <c r="H41" s="15">
        <v>85</v>
      </c>
      <c r="I41" s="15">
        <v>89</v>
      </c>
      <c r="J41" s="15">
        <f t="shared" si="0"/>
        <v>257.4</v>
      </c>
      <c r="K41" s="16"/>
      <c r="L41" s="33" t="s">
        <v>139</v>
      </c>
    </row>
    <row r="42" s="1" customFormat="1" ht="25" hidden="1" customHeight="1" spans="1:12">
      <c r="A42" s="12">
        <v>33</v>
      </c>
      <c r="B42" s="13" t="s">
        <v>76</v>
      </c>
      <c r="C42" s="41" t="s">
        <v>31</v>
      </c>
      <c r="D42" s="19" t="s">
        <v>77</v>
      </c>
      <c r="E42" s="15" t="s">
        <v>8</v>
      </c>
      <c r="F42" s="15">
        <v>20</v>
      </c>
      <c r="G42" s="15">
        <v>87.1</v>
      </c>
      <c r="H42" s="15">
        <v>82</v>
      </c>
      <c r="I42" s="15">
        <v>90</v>
      </c>
      <c r="J42" s="15">
        <f t="shared" si="0"/>
        <v>259.1</v>
      </c>
      <c r="K42" s="16"/>
      <c r="L42" s="33" t="s">
        <v>139</v>
      </c>
    </row>
    <row r="43" s="1" customFormat="1" ht="25" hidden="1" customHeight="1" spans="1:12">
      <c r="A43" s="12">
        <v>34</v>
      </c>
      <c r="B43" s="13" t="s">
        <v>78</v>
      </c>
      <c r="C43" s="41" t="s">
        <v>79</v>
      </c>
      <c r="D43" s="19" t="s">
        <v>80</v>
      </c>
      <c r="E43" s="15" t="s">
        <v>8</v>
      </c>
      <c r="F43" s="15">
        <v>25</v>
      </c>
      <c r="G43" s="15">
        <v>91.2</v>
      </c>
      <c r="H43" s="15">
        <v>80</v>
      </c>
      <c r="I43" s="15">
        <v>90.2</v>
      </c>
      <c r="J43" s="15">
        <f t="shared" si="0"/>
        <v>261.4</v>
      </c>
      <c r="K43" s="16"/>
      <c r="L43" s="33" t="s">
        <v>139</v>
      </c>
    </row>
    <row r="44" s="1" customFormat="1" ht="25" hidden="1" customHeight="1" spans="1:12">
      <c r="A44" s="12">
        <v>35</v>
      </c>
      <c r="B44" s="13" t="s">
        <v>81</v>
      </c>
      <c r="C44" s="41" t="s">
        <v>82</v>
      </c>
      <c r="D44" s="19" t="s">
        <v>83</v>
      </c>
      <c r="E44" s="15" t="s">
        <v>8</v>
      </c>
      <c r="F44" s="15">
        <v>26</v>
      </c>
      <c r="G44" s="15">
        <v>75.5</v>
      </c>
      <c r="H44" s="15">
        <v>73</v>
      </c>
      <c r="I44" s="15">
        <v>85.1</v>
      </c>
      <c r="J44" s="15">
        <f t="shared" si="0"/>
        <v>233.6</v>
      </c>
      <c r="K44" s="16"/>
      <c r="L44" s="33" t="s">
        <v>139</v>
      </c>
    </row>
    <row r="45" s="1" customFormat="1" ht="25" hidden="1" customHeight="1" spans="1:12">
      <c r="A45" s="12">
        <v>40</v>
      </c>
      <c r="B45" s="13" t="s">
        <v>84</v>
      </c>
      <c r="C45" s="46" t="s">
        <v>15</v>
      </c>
      <c r="D45" s="46" t="s">
        <v>85</v>
      </c>
      <c r="E45" s="15" t="s">
        <v>8</v>
      </c>
      <c r="F45" s="15">
        <v>22</v>
      </c>
      <c r="G45" s="15">
        <v>85.2</v>
      </c>
      <c r="H45" s="15">
        <v>82</v>
      </c>
      <c r="I45" s="15">
        <v>89.9</v>
      </c>
      <c r="J45" s="15">
        <f t="shared" si="0"/>
        <v>257.1</v>
      </c>
      <c r="K45" s="16"/>
      <c r="L45" s="33" t="s">
        <v>139</v>
      </c>
    </row>
    <row r="65502" s="1" customFormat="1" ht="14.4" spans="11:12">
      <c r="K65502" s="3"/>
      <c r="L65502" s="4"/>
    </row>
    <row r="65503" s="1" customFormat="1" ht="14.4" spans="11:12">
      <c r="K65503" s="3"/>
      <c r="L65503" s="4"/>
    </row>
    <row r="65504" s="1" customFormat="1" ht="14.4" spans="11:12">
      <c r="K65504" s="3"/>
      <c r="L65504" s="4"/>
    </row>
    <row r="65505" s="1" customFormat="1" ht="14.4" spans="11:12">
      <c r="K65505" s="3"/>
      <c r="L65505" s="4"/>
    </row>
    <row r="65506" s="1" customFormat="1" ht="14.4" spans="11:12">
      <c r="K65506" s="3"/>
      <c r="L65506" s="4"/>
    </row>
    <row r="65507" s="1" customFormat="1" ht="14.4" spans="11:12">
      <c r="K65507" s="3"/>
      <c r="L65507" s="4"/>
    </row>
    <row r="65508" s="1" customFormat="1" ht="14.4" spans="11:12">
      <c r="K65508" s="3"/>
      <c r="L65508" s="4"/>
    </row>
    <row r="65509" s="1" customFormat="1" ht="14.4" spans="11:12">
      <c r="K65509" s="3"/>
      <c r="L65509" s="4"/>
    </row>
    <row r="65510" s="1" customFormat="1" ht="14.4" spans="11:12">
      <c r="K65510" s="3"/>
      <c r="L65510" s="4"/>
    </row>
    <row r="65511" s="1" customFormat="1" ht="14.4" spans="11:12">
      <c r="K65511" s="3"/>
      <c r="L65511" s="4"/>
    </row>
    <row r="65512" s="1" customFormat="1" ht="14.4" spans="11:12">
      <c r="K65512" s="3"/>
      <c r="L65512" s="4"/>
    </row>
    <row r="65513" s="1" customFormat="1" ht="14.4" spans="11:12">
      <c r="K65513" s="3"/>
      <c r="L65513" s="4"/>
    </row>
    <row r="65514" s="1" customFormat="1" ht="14.4" spans="11:12">
      <c r="K65514" s="3"/>
      <c r="L65514" s="4"/>
    </row>
    <row r="65515" s="1" customFormat="1" ht="14.4" spans="11:12">
      <c r="K65515" s="3"/>
      <c r="L65515" s="4"/>
    </row>
    <row r="65516" s="1" customFormat="1" ht="14.4" spans="11:12">
      <c r="K65516" s="3"/>
      <c r="L65516" s="4"/>
    </row>
    <row r="65517" s="1" customFormat="1" ht="14.4" spans="11:12">
      <c r="K65517" s="3"/>
      <c r="L65517" s="4"/>
    </row>
    <row r="65518" s="1" customFormat="1" ht="14.4" spans="11:12">
      <c r="K65518" s="3"/>
      <c r="L65518" s="4"/>
    </row>
    <row r="65519" s="1" customFormat="1" ht="14.4" spans="11:12">
      <c r="K65519" s="3"/>
      <c r="L65519" s="4"/>
    </row>
    <row r="65520" s="1" customFormat="1" ht="14.4" spans="11:12">
      <c r="K65520" s="3"/>
      <c r="L65520" s="4"/>
    </row>
    <row r="65521" s="1" customFormat="1" ht="14.4" spans="11:12">
      <c r="K65521" s="3"/>
      <c r="L65521" s="4"/>
    </row>
    <row r="65522" s="1" customFormat="1" ht="14.4" spans="11:12">
      <c r="K65522" s="3"/>
      <c r="L65522" s="4"/>
    </row>
    <row r="65523" s="1" customFormat="1" ht="14.4" spans="11:12">
      <c r="K65523" s="3"/>
      <c r="L65523" s="4"/>
    </row>
    <row r="65524" s="1" customFormat="1" ht="14.4" spans="11:12">
      <c r="K65524" s="3"/>
      <c r="L65524" s="4"/>
    </row>
    <row r="65525" s="1" customFormat="1" ht="14.4" spans="11:12">
      <c r="K65525" s="3"/>
      <c r="L65525" s="4"/>
    </row>
    <row r="65526" s="1" customFormat="1" ht="14.4" spans="11:12">
      <c r="K65526" s="3"/>
      <c r="L65526" s="4"/>
    </row>
    <row r="65527" s="1" customFormat="1" ht="14.4" spans="11:12">
      <c r="K65527" s="3"/>
      <c r="L65527" s="4"/>
    </row>
    <row r="65528" s="1" customFormat="1" ht="14.4" spans="11:12">
      <c r="K65528" s="3"/>
      <c r="L65528" s="4"/>
    </row>
    <row r="65529" s="1" customFormat="1" ht="14.4" spans="11:12">
      <c r="K65529" s="3"/>
      <c r="L65529" s="4"/>
    </row>
    <row r="65530" s="1" customFormat="1" ht="14.4" spans="11:12">
      <c r="K65530" s="3"/>
      <c r="L65530" s="4"/>
    </row>
    <row r="65531" s="1" customFormat="1" ht="14.4" spans="11:12">
      <c r="K65531" s="3"/>
      <c r="L65531" s="4"/>
    </row>
    <row r="65532" s="1" customFormat="1" ht="14.4" spans="11:12">
      <c r="K65532" s="3"/>
      <c r="L65532" s="4"/>
    </row>
    <row r="65533" s="1" customFormat="1" ht="14.4" spans="11:12">
      <c r="K65533" s="3"/>
      <c r="L65533" s="4"/>
    </row>
    <row r="65534" s="1" customFormat="1" ht="14.4" spans="11:12">
      <c r="K65534" s="3"/>
      <c r="L65534" s="4"/>
    </row>
    <row r="65535" s="1" customFormat="1" ht="14.4" spans="11:12">
      <c r="K65535" s="3"/>
      <c r="L65535" s="4"/>
    </row>
    <row r="65536" s="1" customFormat="1" ht="14.4" spans="11:12">
      <c r="K65536" s="3"/>
      <c r="L65536" s="4"/>
    </row>
  </sheetData>
  <autoFilter xmlns:etc="http://www.wps.cn/officeDocument/2017/etCustomData" ref="A2:L45" etc:filterBottomFollowUsedRange="0">
    <filterColumn colId="4">
      <customFilters>
        <customFilter operator="equal" val="高中"/>
      </customFilters>
    </filterColumn>
    <sortState ref="A2:L45">
      <sortCondition ref="K2" descending="1"/>
    </sortState>
    <extLst/>
  </autoFilter>
  <mergeCells count="1">
    <mergeCell ref="A1:D1"/>
  </mergeCells>
  <conditionalFormatting sqref="B19:B22">
    <cfRule type="duplicateValues" dxfId="0" priority="1"/>
  </conditionalFormatting>
  <conditionalFormatting sqref="B1:B18 B23:B6553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草长鹰飞</cp:lastModifiedBy>
  <dcterms:created xsi:type="dcterms:W3CDTF">2023-05-12T11:23:00Z</dcterms:created>
  <dcterms:modified xsi:type="dcterms:W3CDTF">2026-08-24T07:12:09Z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8725D8430A1A46CDA848F12DE51A37D5_13</vt:lpwstr>
  </property>
  <property fmtid="{D5CDD505-2E9C-101B-9397-08002B2CF9AE}" pid="4" name="CalculationRule">
    <vt:i4>0</vt:i4>
  </property>
</Properties>
</file>