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activeTab="1"/>
  </bookViews>
  <sheets>
    <sheet name="权责清单" sheetId="1" r:id="rId1"/>
    <sheet name="调整后的公共服务清单" sheetId="2" r:id="rId2"/>
  </sheets>
  <definedNames>
    <definedName name="_xlnm._FilterDatabase" localSheetId="0" hidden="1">权责清单!$A$1:$H$187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<sst xmlns="http://schemas.openxmlformats.org/spreadsheetml/2006/main" count="758" uniqueCount="403">
  <si>
    <t>政府权责清单（区城管部门）</t>
  </si>
  <si>
    <t>序号</t>
  </si>
  <si>
    <t>权力类型</t>
  </si>
  <si>
    <t>权力名称</t>
  </si>
  <si>
    <t>子项</t>
  </si>
  <si>
    <t>实施依据</t>
  </si>
  <si>
    <t>责任事项</t>
  </si>
  <si>
    <t>追责情形</t>
  </si>
  <si>
    <t>备注</t>
  </si>
  <si>
    <t>行政许可</t>
  </si>
  <si>
    <t>关闭、闲置、拆除城市环境卫生设施许可</t>
  </si>
  <si>
    <t xml:space="preserve">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t>
  </si>
  <si>
    <t>1.受理阶段责任：收到申请材料当场或1个工作日内完成申请材料的受理工作（依法受理或者不予受理）。材料可当场更正的，允许当场更正。  
2.审查阶段责任：行政机关发现行政许可事项直接关系他人重大利益的，应告知利害关系人，申请人和利害关系人有权进行陈述和申辩，行政机关应当听取申请人和利害关系人的意见。                 
3.决定阶段责任：依法当场或在受理后4个工作日内作出许可或不予许可的决定。           
4.送达阶段责任：行政机关作出准予行政许可的决定，应当作出决定之日起十日内向申请人送达。                
5.事后监管阶段责任：建立实施监督检查的运行机制和管理制度，开展定期和不定期检查，依法采取相关处置措施。</t>
  </si>
  <si>
    <t>因不履行或不正确履行行政职责，有下列情形的，行政机关及相关工作人员应承担相应责任：
1、对材料齐全、符合审批条件规定的申请不予受理、不予许可或者不在规定期限内作出准予许可决定的；
2、对不符合审批条件及规定的申请准予许可或者超越法定权限作出准予许可决定的；
3、不按规定的审批流程受理、审查、审批申请事项的；
4、在受理、审查、审批申请过程中滥用职权、玩忽职守，破坏市容环境，妨碍交通，影响安全，造成恶劣影响的；
5、收受贿赂，或者为他人谋取不正当利益提供方便的；
6、其他违反法律法规规章文件规定的行为。</t>
  </si>
  <si>
    <t>▲</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</si>
  <si>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</si>
  <si>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</si>
  <si>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1.受理阶段责任：收到申请材料当场或1个工作日内完成申请材料的受理工作（依法受理或者不予受理）。材料可当场更正的，允许当场更正。  
2.审查阶段责任：行政机关发现行政许可事项直接关系他人重大利益的，应告知利害关系人，申请人和利害关系人有权进行陈述和申辩，行政机关应当听取申请人和利害关系人的意见。                 
3.决定阶段责任：依法当场或在受理后4个工作日内作出许可或不予许可的决定。           
4.送达阶段责任：行政机关作出准予行政许可的决定，应当作出决定之日起十日内向申请人送达。               
5.事后监管阶段责任：建立实施监督检查的运行机制和管理制度，开展定期和不定期检查，依法采取相关处置措施。</t>
  </si>
  <si>
    <t>从事城市生活垃圾经营性清扫、收集、运输、处理服务审批</t>
  </si>
  <si>
    <t>1.《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
2.《国务院对确需保留的行政审批项目设定行政许可的决定》附件第102项：从事城市生活垃圾经营性清扫、收集、运输、处理服务审批，实施机关：所在城市的市人民政府市容环境卫生行政主管部门。</t>
  </si>
  <si>
    <t>城市建筑垃圾处置核准</t>
  </si>
  <si>
    <t xml:space="preserve">
1.《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2.《国务院对确需保留的行政审批项目设定行政许可的决定》附件第101项：城市建筑垃圾处置核准，实施机关：城市人民政府市容环境卫生行政主管部门。</t>
  </si>
  <si>
    <t>1.受理阶段责任：收到申请材料当场或1个工作日内完成申请材料的受理工作（依法受理或者不予受理）。材料可当场更正的，允许当场更正。  
2.审查阶段责任：行政机关发现行政许可事项直接关系他人重大利益的，应告知利害关系人，申请人和利害关系人有权进行陈述和申辩，行政机关应当听取申请人和利害关系人的意见。                
3.决定阶段责任：依法当场或在受理后4个工作日内作出许可或不予许可的决定。           
4.送达阶段责任：行政机关作出准予行政许可的决定，应当作出决定之日起十日内向申请人送达。                
5.事后监管阶段责任：建立实施监督检查的运行机制和管理制度，开展定期和不定期检查，依法采取相关处置措施。</t>
  </si>
  <si>
    <t>市政设施建设类审批</t>
  </si>
  <si>
    <t>占用、挖掘城市道路审批</t>
  </si>
  <si>
    <t>1.《城市道路管理条例》(1996年6月4日中华人民共和国国务院令第198号发布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
2.《国务院对确需保留的行政审批项目设定行政许可的决定》（2004年6月29日国务院令第412号，2009年1月29日予以修改）附件第109项：城市桥梁上架设各类市政管线审批，实施机关：所在城市的市人民政府市政工程设施行政主管部门。
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</si>
  <si>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▲根据“三定方案”负责职责范围内事项</t>
  </si>
  <si>
    <t>设置大型户外广告及在城市建筑物、设施上悬挂、张贴宣传品审批</t>
  </si>
  <si>
    <t xml:space="preserve">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t>
  </si>
  <si>
    <t>临时性建筑物搭建、堆放物料、占道施工审批</t>
  </si>
  <si>
    <t xml:space="preserve">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t>
  </si>
  <si>
    <t>特殊车辆在城市道路上行驶审批</t>
  </si>
  <si>
    <t>《城市道路管理条例》　　根据2019年3月24日《国务院关于修改部分行政法规的决定》（国务院令第710号）第三次修订)第二十八条履带车、铁轮车或者超重、超高、超长车辆需要在城市道路上行驶的,事先须征得市政工程行政主管部门同意,并按照公安交通管理部门指定的时间、路线行驶。</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</si>
  <si>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</si>
  <si>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</si>
  <si>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</si>
  <si>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 xml:space="preserve">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t>
  </si>
  <si>
    <t>1.立案阶段责任：发现违法行为（或举报控告、上报移送的违法案件等），及时制止，予以审查，决定是否立案。
2.调查阶段责任：对立案的案件，指定专人负责，及时组织调查取证，制作笔录、收集证据；与当事人有直接利害关系的应当回避。执法人员不得少于两人，调查时应出示执法证件，允许当事人陈述申辩。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听取陈述申辩并复核；符合听证条件的告知享有听证权利，当事人要求听证的，应当组织听证。
5.决定阶段责任：根据审查情况决定是否予以行政处罚；依法需要给予行政处罚的，应制作行政处罚决定书，载明违法事实和证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7.执行阶段责任：监督当事人在决定期限内履行义务；书面催告当事人履行义务，依法申请人民法院强制执行。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</si>
  <si>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
8.符合听证条件、行政管理相对人要求听证，应予组织听证而不组织听证的；
9.在行政处罚中发生腐败行为的；
10.其他违反法律法规规章文件规定的行为。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</si>
  <si>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</si>
  <si>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</si>
  <si>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</si>
  <si>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</si>
  <si>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</si>
  <si>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</si>
  <si>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</si>
  <si>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</si>
  <si>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 xml:space="preserve">《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t>
  </si>
  <si>
    <t>对破坏公共环境卫生行为的处罚</t>
  </si>
  <si>
    <t>对在公共场所随地吐痰、乱扔果皮、纸屑和烟头的处罚</t>
  </si>
  <si>
    <t xml:space="preserve">《安徽省城市市容和环境卫生管理条例》（2003年12月13日安徽省第十届人民代表大会常务委员会第六次会议通过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违反第二十四条第（四）项规定，占用城市道路、街巷经营机动车辆修理、清洗业务，影响环境卫生的，由市容或者有关行政主管部门依法处以200元以上1000元以下的罚款。  
                                                                                                                                                                                                                                                                                           </t>
  </si>
  <si>
    <t xml:space="preserve">对在公共场所随地便溺、乱扔其他废弃物、焚烧冥纸的处罚。                                                                                                  </t>
  </si>
  <si>
    <t xml:space="preserve">对未按照规定的地点、方式倾倒污水、粪便的处罚。                                                                                                  </t>
  </si>
  <si>
    <t>对占用城市道路、街巷经营机动车辆修理、清洗业务，影响环境卫生的处罚</t>
  </si>
  <si>
    <t>对未经批准在市区内饲养家畜家禽，影响市容环境卫生等两类情形的处罚</t>
  </si>
  <si>
    <t xml:space="preserve">对在市区内饲养家畜家禽，影响市容和环境卫生的处罚。                                                                                                  </t>
  </si>
  <si>
    <t xml:space="preserve">《安徽省城市市容和环境卫生管理条例》（2003年12月13日安徽省第十届人民代表大会常务委员会第六次会议通过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t>
  </si>
  <si>
    <t>对在公共场所遗留宠物粪便，饲养人不即时清除，影响环境卫生的处罚</t>
  </si>
  <si>
    <t>对损坏各类环境卫生设施及其附属设施等两类情形的处罚</t>
  </si>
  <si>
    <t>对损坏各类环境卫生设施及其附属设施的处罚</t>
  </si>
  <si>
    <r>
      <t>《安徽省城市市容和环境卫生管理条例》</t>
    </r>
    <r>
      <rPr>
        <sz val="14"/>
        <color rgb="FFFF0000"/>
        <rFont val="宋体"/>
        <charset val="134"/>
      </rPr>
      <t>第四十六条</t>
    </r>
    <r>
      <rPr>
        <sz val="14"/>
        <rFont val="宋体"/>
        <charset val="134"/>
      </rPr>
      <t xml:space="preserve">：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t>
    </r>
  </si>
  <si>
    <t>对擅自拆除、迁移环境卫生设施或者未按批准的拆迁方案进行拆迁的处罚</t>
  </si>
  <si>
    <t>对单位和个人将建筑垃圾混入生活垃圾等三类情形的处罚</t>
  </si>
  <si>
    <t>对将建筑垃圾混入生活垃圾的处罚</t>
  </si>
  <si>
    <t xml:space="preserve">《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t>
  </si>
  <si>
    <t>对将危险废物混入建筑垃圾的处罚</t>
  </si>
  <si>
    <t>对擅自设立弃置场受纳建筑垃圾的处罚</t>
  </si>
  <si>
    <t>对建筑垃圾储运消纳场受纳工业垃圾、生活垃圾和有毒有害垃圾的处罚</t>
  </si>
  <si>
    <t xml:space="preserve">《城市建筑垃圾管理规定》第二十一条：建筑垃圾储运消纳场受纳工业垃圾、生活垃圾和有毒有害垃圾的，由城市人民政府市容环境卫生主管部门责令限期改正，给予警告，处5000元以上1万元以下罚款。
</t>
  </si>
  <si>
    <t>对施工单位未及时清运工程施工过程中产生的建筑垃圾，造成环境污染等两类情形的处罚</t>
  </si>
  <si>
    <t>对施工单位未及时清运工程施工过程中产生的建筑垃圾，造成环境污染的处罚</t>
  </si>
  <si>
    <r>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t>
    </r>
    <r>
      <rPr>
        <b/>
        <sz val="14"/>
        <rFont val="宋体"/>
        <charset val="134"/>
      </rPr>
      <t xml:space="preserve">   </t>
    </r>
    <r>
      <rPr>
        <sz val="14"/>
        <rFont val="宋体"/>
        <charset val="134"/>
      </rPr>
      <t xml:space="preserve">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t>
    </r>
  </si>
  <si>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</si>
  <si>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</si>
  <si>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</si>
  <si>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 xml:space="preserve">《城市建筑垃圾管理规定》第二十三条：处置建筑垃圾的单位在运输建筑垃圾过程中沿途丢弃、遗撒建筑垃圾的，由城市人民政府市容环境卫生主管部门责令限期改正，给予警告，处5000元以上5万元以下罚款。
</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</si>
  <si>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</si>
  <si>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</si>
  <si>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</si>
  <si>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 xml:space="preserve">《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t>
  </si>
  <si>
    <t>对任何单位和个人随意倾倒、抛撒或者堆放建筑垃圾的处罚</t>
  </si>
  <si>
    <t xml:space="preserve">《城市建筑垃圾管理规定》第二十六条：任何单位和个人随意倾倒、抛撒或者堆放建筑垃圾的，由城市人民政府市容环境卫生主管部门责令限期改正，给予警告，并对单位处5000元以上5万元以下罚款，对个人处200元以下罚款。
</t>
  </si>
  <si>
    <t>对单位和个人未按规定缴纳城市生活垃圾处理费的处罚</t>
  </si>
  <si>
    <t xml:space="preserve">《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</si>
  <si>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</si>
  <si>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</si>
  <si>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</si>
  <si>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</si>
  <si>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</si>
  <si>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</si>
  <si>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</si>
  <si>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 xml:space="preserve">《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2.《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t>
  </si>
  <si>
    <t>对单位、个人未在指定的地点分类投放生活垃圾的处罚</t>
  </si>
  <si>
    <t>《中华人民共和国固体废物污染环境防治法》第一百一十一条第三款：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</si>
  <si>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</si>
  <si>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</si>
  <si>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</si>
  <si>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 xml:space="preserve">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t>
  </si>
  <si>
    <t>对从事生活垃圾经营性清扫、收集、运输的企业或者城市生活垃圾经营性处置企业不履行规定义务的处罚</t>
  </si>
  <si>
    <t xml:space="preserve">《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t>
  </si>
  <si>
    <t>对从事城市生活垃圾经营性清扫、收集、运输的企业或者从事城市生活垃圾经营性处置的企业，未经批准擅自停业、歇业的处罚</t>
  </si>
  <si>
    <t xml:space="preserve">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</si>
  <si>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对损坏城市绿化及其设施等五类行为的处罚</t>
  </si>
  <si>
    <t>对损坏城市树木花草的处罚</t>
  </si>
  <si>
    <t xml:space="preserve">《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</si>
  <si>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</si>
  <si>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</si>
  <si>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</si>
  <si>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</si>
  <si>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</si>
  <si>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 xml:space="preserve">《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</si>
  <si>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</si>
  <si>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</si>
  <si>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</si>
  <si>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</si>
  <si>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</si>
  <si>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</si>
  <si>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</si>
  <si>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</si>
  <si>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</si>
  <si>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1996年6月4日国务院令第198号发布，根据2019年3月24日《国务院关于修改部分行政法规的决定》第三次修订）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2.《安徽省市政设施管理条例》（2023年9月22日安徽省第十四届人民代表大会常务委员会第四次会议修订）第四十四条　违反本条例第二十七条第一款规定，未经批准，擅自占用或者挖掘城市道路的，由市政设施主管部门责令限期改正，对单位可以处五千元以上二万元以下的罚款，对个人可以处一千元以上五千元以下的罚款。
第四十五条　违反本条例第三十条规定，擅自在城市桥梁、路灯上设置广告牌或者其它悬挂物，或者依附于城市道路敷设管线、杆线的，由市政设施主管部门或者其他有关部门责令限期改正，对单位可以处二千元以上一万元以下罚款，对个人可以处五百元以上五千元以下罚款。
3.《安徽省人民政府关于赋予乡镇街道部分县级审批执法权限的决定》（皖政〔2022〕112号）。</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</si>
  <si>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</si>
  <si>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</si>
  <si>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</si>
  <si>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</si>
  <si>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 xml:space="preserve">《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</si>
  <si>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</si>
  <si>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</si>
  <si>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</si>
  <si>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</si>
  <si>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</si>
  <si>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</si>
  <si>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</si>
  <si>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 xml:space="preserve">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t>
  </si>
  <si>
    <t>对燃气经营户拒绝向市政燃气管网覆盖范围内符合用气条件的单位或者个人供气等八类行为的处罚</t>
  </si>
  <si>
    <t>对拒绝向市政燃气管网覆盖范围内符合用气条件的单位或者个人供气的处罚</t>
  </si>
  <si>
    <r>
      <t>1.2.《城镇燃气管理条例》（2010年11月19日国务院令第583号公布，根据2016年2月6日《国务院关于修改部分行政法规的决定》修订）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不具备安全条件的场所储存燃气的；（六）要求燃气用户购买其指定的产品或者接受其提供的服务</t>
    </r>
    <r>
      <rPr>
        <sz val="14"/>
        <color rgb="FFFF0000"/>
        <rFont val="宋体"/>
        <charset val="134"/>
      </rPr>
      <t>（七）燃气经营者未向燃气用户持续、稳定、安全供应符合国家质量标准的燃气，或者未对燃气用户的燃气设施定期进行安全检查。</t>
    </r>
    <r>
      <rPr>
        <sz val="14"/>
        <color theme="1"/>
        <rFont val="宋体"/>
        <charset val="134"/>
      </rPr>
      <t xml:space="preserve">
2.《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t>
    </r>
    <r>
      <rPr>
        <sz val="14"/>
        <color rgb="FFFF0000"/>
        <rFont val="宋体"/>
        <charset val="134"/>
      </rPr>
      <t xml:space="preserve">（六）要求燃气用户购买其指定的产品或者接受其提供的有偿服务。      </t>
    </r>
    <r>
      <rPr>
        <sz val="14"/>
        <color theme="1"/>
        <rFont val="宋体"/>
        <charset val="134"/>
      </rPr>
      <t xml:space="preserve">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t>
    </r>
  </si>
  <si>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</si>
  <si>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</si>
  <si>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</si>
  <si>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</si>
  <si>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</si>
  <si>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</si>
  <si>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</si>
  <si>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</si>
  <si>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</si>
  <si>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</si>
  <si>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</si>
  <si>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</si>
  <si>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</si>
  <si>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</si>
  <si>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</si>
  <si>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</si>
  <si>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</si>
  <si>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</si>
  <si>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</si>
  <si>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</si>
  <si>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</si>
  <si>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</si>
  <si>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</si>
  <si>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</si>
  <si>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</si>
  <si>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</si>
  <si>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</si>
  <si>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</si>
  <si>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</si>
  <si>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</si>
  <si>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</si>
  <si>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</si>
  <si>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</si>
  <si>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</si>
  <si>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</si>
  <si>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</si>
  <si>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</si>
  <si>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</si>
  <si>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</si>
  <si>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</si>
  <si>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</si>
  <si>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</si>
  <si>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</si>
  <si>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</si>
  <si>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</si>
  <si>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</si>
  <si>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</si>
  <si>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</si>
  <si>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</si>
  <si>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</si>
  <si>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</si>
  <si>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</si>
  <si>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</si>
  <si>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</si>
  <si>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</si>
  <si>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</si>
  <si>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</si>
  <si>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</si>
  <si>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</si>
  <si>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</si>
  <si>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</si>
  <si>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</si>
  <si>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</si>
  <si>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</si>
  <si>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</si>
  <si>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</si>
  <si>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</si>
  <si>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</si>
  <si>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</si>
  <si>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</si>
  <si>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</si>
  <si>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</si>
  <si>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</si>
  <si>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</si>
  <si>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</si>
  <si>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</si>
  <si>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</si>
  <si>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 xml:space="preserve">《安徽省城镇供水条例》第五十四条：违反本条例第四十五条第二款第一项至三项规定的，由县级以上人民政府城镇供水行政主管部门责令改正，可以处五千元以上二万元以下罚款。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</si>
  <si>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</si>
  <si>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</si>
  <si>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</si>
  <si>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</si>
  <si>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</si>
  <si>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 xml:space="preserve">《安徽省城镇供水条例》第五十六条：违反本条例第四十八条第一款规定，擅自改装、迁移、拆除城镇公共供水设施的，由县级以上人民政府城镇供水行政主管部门责令改正，可以处一万元以上五万元以下罚款。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</si>
  <si>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</si>
  <si>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</si>
  <si>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</si>
  <si>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r>
      <t>《安徽省城市节约用水管理办法》</t>
    </r>
    <r>
      <rPr>
        <sz val="14"/>
        <color rgb="FFFF0000"/>
        <rFont val="宋体"/>
        <charset val="134"/>
      </rPr>
      <t>第十七条：城市的新建、扩建和改建工程项目未按规定配套建设节约用水设施或者节约用水设施经验收不合格的，由城市建设行政主管部门限制其用水量，责令其限期完善节约用水设施，可并处1000元以上，10000元以下罚款。</t>
    </r>
  </si>
  <si>
    <t>对拒不安装生活用水分户计量水表的处罚</t>
  </si>
  <si>
    <r>
      <t>《安徽省城市节约用水管理办法》</t>
    </r>
    <r>
      <rPr>
        <sz val="14"/>
        <color rgb="FFFF0000"/>
        <rFont val="宋体"/>
        <charset val="134"/>
      </rPr>
      <t>第十八条：拒不安装生活用水分户计量水表的，城市建设行政主管部门应当责令其限期安装；逾期不安装的，由城市建设行政主管部门限制其用水量，可并处1000元以上、5000元以下罚款。</t>
    </r>
  </si>
  <si>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</si>
  <si>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</si>
  <si>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</si>
  <si>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</si>
  <si>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 xml:space="preserve">《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</si>
  <si>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</si>
  <si>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</si>
  <si>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</si>
  <si>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</si>
  <si>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对未按照规定设置生活垃圾分类收集容器，或者未将分类投放的生活垃圾交由符合规定条件的生活垃圾分类收集、运输单位收集、运输的处罚</t>
  </si>
  <si>
    <t>1.《安徽省生活垃圾分类管理条例》第四十四条：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</si>
  <si>
    <t>对生活垃圾分类收集、运输单位使用的运输工具不符合规定要求的两类行为的处罚</t>
  </si>
  <si>
    <t>对生活垃圾分类收集、运输单位使用的运输工具不符合规定要求的处罚</t>
  </si>
  <si>
    <t xml:space="preserve">《安徽省生活垃圾分类管理条例》第四十五条第一款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
</t>
  </si>
  <si>
    <t>对生活垃圾分类收集、运输单位未按照规定的频次和时间将生活垃圾运输至规定的地点，或者将分类投放的生活垃圾混合收集、运输的处罚</t>
  </si>
  <si>
    <t xml:space="preserve">《安徽省生活垃圾分类管理条例》第四十五条第二款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</si>
  <si>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</si>
  <si>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</si>
  <si>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</si>
  <si>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</si>
  <si>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</si>
  <si>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对建设单位未报送筹备首次业主大会会议所需文件资料，逾期不改正的处罚</t>
  </si>
  <si>
    <r>
      <t>《安徽省物业管理条例》</t>
    </r>
    <r>
      <rPr>
        <sz val="14"/>
        <color rgb="FFFF0000"/>
        <rFont val="宋体"/>
        <charset val="134"/>
      </rPr>
      <t>第九十二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r>
  </si>
  <si>
    <t>对建设单位拒不承担首次业主大会筹备经费，逾期不改正的处罚</t>
  </si>
  <si>
    <r>
      <t>《安徽省物业管理条例》</t>
    </r>
    <r>
      <rPr>
        <sz val="14"/>
        <color rgb="FFFF0000"/>
        <rFont val="宋体"/>
        <charset val="134"/>
      </rPr>
      <t>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r>
  </si>
  <si>
    <t>对违反规定，物业服务企业未按期退出或擅自撤离的行为的处罚</t>
  </si>
  <si>
    <t xml:space="preserve">《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
</t>
  </si>
  <si>
    <t>对侵占、损坏物业的共用部位共用设施设备等三类行为的处罚</t>
  </si>
  <si>
    <t>对侵占、损坏物业的共用部位共用设施设备的处罚</t>
  </si>
  <si>
    <t xml:space="preserve">《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
</t>
  </si>
  <si>
    <t>根据“三定方案”负责职责范围内事项</t>
  </si>
  <si>
    <t>对违反法律、法规和管理规约，以及未经有利害关系的业主同意，改变建筑物及其附属设施的用途的处罚</t>
  </si>
  <si>
    <t xml:space="preserve">《安徽省物业管理条例》第七十九条第一款：物业管理区域内禁止下列行为：（二）侵占、损坏物业的共用部位、共用设施设备；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
</t>
  </si>
  <si>
    <t>对住宅物业建设单位不按规定选聘物业管理企业、擅自采用协议方式选聘物业管理企业行为的处罚</t>
  </si>
  <si>
    <t xml:space="preserve">《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t>
  </si>
  <si>
    <t>对建设单位擅自处分属于业主的物业共用部位、共用设施设备的所有权或者使用权的处罚</t>
  </si>
  <si>
    <t xml:space="preserve">《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</si>
  <si>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</si>
  <si>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</si>
  <si>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</si>
  <si>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</si>
  <si>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</si>
  <si>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r>
      <t xml:space="preserve">1.《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t>
    </r>
    <r>
      <rPr>
        <sz val="14"/>
        <color rgb="FF7030A0"/>
        <rFont val="宋体"/>
        <charset val="134"/>
      </rPr>
      <t>2.《安徽省物业专项维修资金管理办法》(2025年2月13日安徽省人民政府令第326号公布  自2025年7月1日起施行)第三十五条：违反本办法规定，挪用物业专项维修资金的，由县级以上人民政府物业管理主管部门追回挪用的物业专项维修资金，给予警告，没收违法所得，可以并处挪用数额2倍以下的罚款；构成犯罪的，依法追究直接负责的主管人员和其他直接责任人员的刑事责任。</t>
    </r>
  </si>
  <si>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</si>
  <si>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</si>
  <si>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</si>
  <si>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</si>
  <si>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</si>
  <si>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</si>
  <si>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 xml:space="preserve">《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t>
  </si>
  <si>
    <t>对擅自占用、挖掘物业管理区域内道路、场地，损害业主共同利益的处罚</t>
  </si>
  <si>
    <t>对擅自利用物业共用部位、共用设施设备进行经营的处罚</t>
  </si>
  <si>
    <t>对物业管理单位发现违反室内装饰装修管理办法规定的行为不及时报告行为的处罚</t>
  </si>
  <si>
    <t xml:space="preserve">《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t>
  </si>
  <si>
    <t>对未经处理直接排放、倾倒废弃油脂和含油废物的处罚</t>
  </si>
  <si>
    <r>
      <t>《安徽省环境保护条例》</t>
    </r>
    <r>
      <rPr>
        <sz val="14"/>
        <color rgb="FFFF0000"/>
        <rFont val="宋体"/>
        <charset val="134"/>
      </rPr>
      <t>第四十八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第五十五条：违反本条例第四十八条第一款第一项规定，未经处理直接排放、倾倒废弃油脂和含油废物的，由城市管理部门责令改正；拒不改正的，可以处一万元以上五万元以下的罚款。</t>
    </r>
    <r>
      <rPr>
        <sz val="14"/>
        <rFont val="宋体"/>
        <charset val="134"/>
      </rPr>
      <t xml:space="preserve">
</t>
    </r>
  </si>
  <si>
    <t>对在噪声敏感建筑物集中区域内从事切割、敲打、锤击等产生严重噪声污染的活动等三类行为的处罚</t>
  </si>
  <si>
    <t>对在噪声敏感建筑物集中区域内从事切割、敲打、锤击等产生严重噪声污染的活动的处罚</t>
  </si>
  <si>
    <r>
      <t>《安徽省环境保护条例》</t>
    </r>
    <r>
      <rPr>
        <sz val="14"/>
        <color rgb="FFFF0000"/>
        <rFont val="宋体"/>
        <charset val="134"/>
      </rPr>
      <t>第五十六条：违反本条例第四十九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t>
    </r>
    <r>
      <rPr>
        <sz val="14"/>
        <rFont val="宋体"/>
        <charset val="134"/>
      </rPr>
      <t xml:space="preserve">
</t>
    </r>
  </si>
  <si>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</si>
  <si>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</si>
  <si>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</si>
  <si>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</si>
  <si>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</si>
  <si>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</si>
  <si>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</si>
  <si>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</si>
  <si>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</si>
  <si>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</si>
  <si>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</si>
  <si>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</si>
  <si>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</si>
  <si>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</si>
  <si>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</si>
  <si>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</si>
  <si>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</si>
  <si>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</si>
  <si>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</si>
  <si>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</si>
  <si>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对产生、收集厨余垃圾的单位和其他生产经营者未将厨余垃圾交由具备相应资质条件的单位进行无害化处理的处罚</t>
  </si>
  <si>
    <t>《中华人民共和国固体废物污染环境防治法》第一百一十一条： 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</si>
  <si>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对畜禽养殖场、养殖小区利用未经无害化处理的厨余垃圾饲喂畜禽的处罚</t>
  </si>
  <si>
    <t>《中华人民共和国固体废物污染环境防治法》第一百一十一条第一款第六项、第一百一十一条第二款：违反本法规定，有下列行为之一，由县级以上地方人民政府环境卫生主管部门责令改正，处以罚款，没收违法所得：（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</si>
  <si>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对对违规停放车辆未及时清理的处罚</t>
  </si>
  <si>
    <t>《安徽省电动自行车管理条例》（2022年12月15日安徽省第十三届人民代表大会
常务委员会第三十九次会议通过）第四十四条：违反本条例第三十一条第三款规定，对违规停放车辆未及时清理的，由城市管理部门责令改正；拒不改正的，处一千元以上一万元以下罚款。</t>
  </si>
  <si>
    <t>对在在楼道、楼顶、绿化带等物业共用部位以及城市绿地等公共区域饲养犬只的处罚</t>
  </si>
  <si>
    <t xml:space="preserve">  《六安市养犬管理条例》（2021年9月29日六安市第五届人民代表大会常务委员会第二十九次会议通过  2021年11月19日安徽省第十三届人民代表大会常务委员会第三十次会议批准）第三十二条：违反本条例第十六条第一项规定，在楼道、楼顶、绿化带等物业共用部位以及城市绿地等公共区域饲养犬只的，由城市管理部门责令改正，拒不改正的，对个人处二百元以上五百元以下罚款，对单位处五百元以上一千元以下罚款。</t>
  </si>
  <si>
    <t>对在人行道、公园广场、公共停车场等公共场所以私装地锁、地桩，堆放物品等方式占用公共停车位的处罚</t>
  </si>
  <si>
    <t xml:space="preserve">  《六安市文明行为促进条例》（2020年7月24日六安市第五届人民代表大会常务委员会第二十次会议通过 2020年9月29日安徽省第十三届人民代表大会常务委员会第二十一次会议批准）第三十六条：违反本条例第二十一条第三项规定，以私装地锁、地桩，堆放物品等方式占用公共停车位的，由城市管理部门或者公安机关责令改正，拒不改正的，处二十元以上二百元以下罚款。</t>
  </si>
  <si>
    <t>对餐厨垃圾产生者或收集、运输、处理单位未按规定建立台账或者台账弄虚作假的处罚</t>
  </si>
  <si>
    <t>对餐厨垃圾产生者未按规定建立台账或者对台账弄虚作假的处罚</t>
  </si>
  <si>
    <t>《六安市餐厨垃圾管理办法》（2021年9月29日六安市人民政府第74次常务会议审议通过）第二十四条  违反本办法第十二条第四项规定，餐厨垃圾产生者未按规定建立台账或者对台账弄虚作假的，由城市管理行政主管部门责令限期改正，逾期不改正的，对单位处1000元以上10000元以下罚款；对个人处500元以上1000元以下罚款。
违反本办法第十三条第五项、第十四条第六项的规定，餐厨垃圾收集、运输、处理单位未按规定建立台账或者对台账弄虚作假的，由城市管理行政主管部门责令限期改正，逾期不改正的，处5000元以上10000元以下罚款。</t>
  </si>
  <si>
    <t>对餐厨垃圾收集、运输、处理单位未按规定建立台账或者对台账弄虚作假的处罚</t>
  </si>
  <si>
    <t>对物业管理区域内在公共绿地种植蔬菜等侵占和损坏公共绿化及其附属设施的处罚</t>
  </si>
  <si>
    <t>《六安市物业管理条例》（2019年9月29日六安市第五届人民代表大会常务委员会第十四次会议通过 2019年11月29日安徽省第十三届人民代表大会常务委员会第十三次会议批准 2022年9月23日六安市第六届人民代表大会常务委员会第六次会议修改 根据2022年11月18日安徽省第十三届人民代表大会常务委员会第三十八次会议通过的关于批准《关于修改&lt;六安市物业管理条例&gt;的决定》的决议修正）</t>
  </si>
  <si>
    <t>对物业管理区域内饲养鸡、鸭、鹅、兔、羊、猪等家禽家畜和食用鸽，影响市容和环境卫生的处罚</t>
  </si>
  <si>
    <t>《六安市物业管理条例》（2019年9月29日六安市第五届人民代表大会常务委员会第十四次会议通过 2019年11月29日安徽省第十三届人民代表大会常务委员会第十三次会议批准 2022年9月23日六安市第六届人民代表大会常务委员会第六次会议修改 根据2022年11月19日安徽省第十三届人民代表大会常务委员会第三十八次会议通过的关于批准《关于修改&lt;六安市物业管理条例&gt;的决定》的决议修正）</t>
  </si>
  <si>
    <t>对危害市政道路和园林绿地或市政排水设施中的海绵城市设施的处罚</t>
  </si>
  <si>
    <t>《六安市海绵城市建设管理条例》（2024年9月20日六安市第六届人民代表大会常务委员会第二十次会议通过  2024年11月22日安徽省第十四届人民代表大会常务委员会第十二次会议批准）第二十五条：违反本条例第二十三条第一款第一项、第三项规定，由城市管理部门责令停止违法行为，限期恢复原状或者采取其他补救措施；逾期不采取补救措施或者造成严重后果的，按照下列规定处罚，并依法赔偿损失。
（一）危害市政道路和园林绿地中的海绵城市设施的，依据《城市道路管理条例》《六安市城市绿化条例》予以处罚；
（二）危害市政排水设施中的海绵城市设施的，依据《城镇排水与污水处理条例》予以处罚。</t>
  </si>
  <si>
    <t>行政强制</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</si>
  <si>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</si>
  <si>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3.《安徽省人民政府关于赋予乡镇街道部分县级审批执法权限的决定》（皖政〔2022〕112号）。</t>
  </si>
  <si>
    <t>1.催告阶段责任：对不执行有关处罚决定的当事人下达催告通知书，催告履行义务以及履行义务的期限、方式和当事人依法享有的陈述权和申辩权。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3.执行阶段责任：由城市管理主管部门组织实施，强制拆除。
4.事后监管阶段责任：现场检查强制执行情况。
5.其他法律法规规章文件规定应履行的责任。</t>
  </si>
  <si>
    <t>因不履行或不正确履行行政职责，有下列情形的，行政机关及相关工作人员应承担相应责任：
1.对不符合条件的实施行政强制的；
2.因违法实施行政强制，给行政相对人造成损失的；
3.违反法定权限、程序实施行政强制的；
4.改变行政强制对象、条件、方式的；
5.违反法律规定，在夜间或者法定节假日实施行政强制执行的；
6.对居民生活采取停止供水、供电、供热、供燃气等方式迫使当事人履行相关行政决定；
7.在行使行政强制权过程中发生腐败行为的；
8.其他违反法律法规规章文件规定的行为。</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</si>
  <si>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</si>
  <si>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</si>
  <si>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1.审批阶段：采取查封扣押措施前，向行政机关负责人报告并经批准；
2.准备阶段：两名以上行政执法人员到场，出示执法证件，通知当事人到场；告知理由、权利、救济途径，听取陈述申辩；
3.决定阶段：做出查封扣押决定书，制作清单；
4.解除阶段：依法妥善保管，符合解除条件，解除查封、扣押。</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</si>
  <si>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</si>
  <si>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2.《安徽省人民政府关于赋予乡镇街道部分县级审批执法权限的决定》（皖政〔2022〕112号）。</t>
  </si>
  <si>
    <t>查封、扣押无照经营的户外场所或物品</t>
  </si>
  <si>
    <t>查封涉嫌无照经营的户外场所</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</si>
  <si>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</si>
  <si>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因不履行或不正确履行行政职责，有下列情形的，行政机关及相关工作人员应承担相应责任：
1.对不符合条件的实施行政强制的；
2.因违法实施行政强制，给行政相对人造成损失的；
3.违反法定权限、程序实施行政强制的；
4.改变行政强制对象、条件、方式的；
5.违反法律规定，在夜间或者法定节假日实施行政强制执行的；
6.在行使行政强制权过程中发生腐败行为的；
7.其他违反法律法规规章文件规定的行为。</t>
  </si>
  <si>
    <t>查封、扣押涉嫌用于户外公共场所无照经营的工具、设备、原材料、产品（商品）等物品</t>
  </si>
  <si>
    <t>扣留人行道违法停放的非机动车</t>
  </si>
  <si>
    <t>《中华人民共和国道路交通安全法》第八十九条：非机动车驾驶人拒绝接受罚款处罚的，可以扣留其非机动车。</t>
  </si>
  <si>
    <t>1.审批阶段：采取扣留措施前，向行政机关负责人报告并经批准；
2.准备阶段：两名以上行政执法人员到场，出示执法证件，通知当事人到场；告知理由、权利、救济途径，听取陈述申辩；
3.决定阶段：做出扣留决定书，制作清单；
4.解除阶段：依法妥善保管，符合解除条件，解除扣留。</t>
  </si>
  <si>
    <t>因不履行或不正确履行行政职责，有下列情形的，行政机关及相关工作人员应承担相应责任：
1.对不符合条件的实施行政强制的；
2.因违法实施行政强制，给行政相对人造成损失的；
3.违反法定权限、程序实施行政强制的；
4.改变行政强制对象、条件、方式的；
5.在行使行政强制权过程中发生腐败行为的；
6.其他违反法律法规规章文件规定的行为。</t>
  </si>
  <si>
    <t>行政奖励</t>
  </si>
  <si>
    <t>对在城市市容和环境卫生工作中成绩显著的单位和个人的表彰奖励</t>
  </si>
  <si>
    <t>《城市市容和环境卫生管理条例》（国务院101号令）第八条：对在城市市容和环境卫生工作中成绩显著的单位和个人，由人民政府给予奖励。</t>
  </si>
  <si>
    <t>1.制定方案责任：在广泛征求意见的基础上，科学制定表彰方案。
2.组织推荐责任：严格按照表彰方案规定的条件、程序，组织推荐工作，对推荐对象进行初审。
3.审核公示责任：对符合条件的推荐对象进行审核，报评委会研究审定，进行公示。
4.表彰责任：按照规定程序报市城管局会同市财政局研究决定，并报市政府批准。
5.其他法律法规规章文件规定应履行的责任。</t>
  </si>
  <si>
    <t>因不履行或不正确履行行政职责，有下列情形的，行政机关及相关工作人员应承担相应责任：
1.符合条件的申请不予受理的；
2.不符合条件的申请，违规受理并通过初评，造成不良影响的；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</si>
  <si>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</si>
  <si>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</si>
  <si>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行政征收</t>
  </si>
  <si>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</si>
  <si>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</si>
  <si>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1、受理阶段责任：公示城市道路占用费、挖掘修复费征收的依据、项目、范围、程序、对象、标准时限、征收方式、免缴、减缴条件等，按照申请人要求进行相关解释说明，受理申请人的缴费申请。
2、审核责任:审查城市道路占用或挖掘的批准材料，对照材料，审查符合的收费标准；确定城市道路占用费、挖掘修复费费征收数额，审查材料，是否符合相关政府及相关部门规定的征收标准、免缴、减缴条件。
3、决定阶段责任：对照标准，计算并行确认缴费数额，并要严格按照规定的范围、标准和时限要求征收或者代征城市道路占用和挖掘修复费；对需缴费的开票征收，缴入国库；符合减免条件的，办理免缴、减缴手续。
4、事后监管阶段责任：对未及时缴费的进行催报催缴。
5、其他法律法规规章文件规定应履行的责任。</t>
  </si>
  <si>
    <t>因不履行或不正确履行行政职责，有下列情形的，行政机关及相关工作人员应承担相应责任：
1.擅自改变征收管理范围的；
2.不征、少征，致使国家遭受重大损失的；
3.提前征收、延缓征收或摊派相关费用的；
4.违反法定程序为该承担的相关费用办理减缴、免缴和退费手续的；
5.在征收过程中滥用职权、玩忽职守、徇私舞弊的；
6.在征收过程中发生腐败行为的；
7.其他违反法律法规规章文件规定的行为。</t>
  </si>
  <si>
    <t>其他权力</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</si>
  <si>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</si>
  <si>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</si>
  <si>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1.受理阶段责任：公示应当提交的从事城市生活垃圾经营性清扫、收集、运输、处置的企业停业、歇业材料，一次性告知应当补交的材料，依法受理或不予受理（不予受理应当告知理由），按申请人要求进行解释说明。
2.审查阶段责任：对从事城市生活垃圾经营性清扫、收集、运输、处置的企业停业、歇业的提交的材料进行审核，了解相关情况，必要时现场实地查看。
3.决定阶段责任：作出是否同意从事城市生活垃圾经营性清扫、收集、运输、处置的企业停业、歇业的通知书。
4.送达阶段责任：将通知书送达申请人。
5.事后监管阶段责任：对从事城市生活垃圾经营性清扫、收集、运输、处置的企业停业、歇业监督检查，审查是否符合条件。
6.其他法律法规规章文件规定应履行的责任。</t>
  </si>
  <si>
    <t>因不履行或不正确履行行政职责，出现以下情形的，行政机关及相关工作人员应承担相应责任：
1.对符合从事城市生活垃圾经营性清扫、收集、运输、处置的企业停业、歇业条件不予受理的；
2.对不符从事城市生活垃圾经营性清扫、收集、运输、处置的企业停业、歇业做出批准决定的；
3.行政机关的工作人员滥用职权、徇私舞弊、玩忽职守的；
4.发生索贿、受贿等腐败行为的；
5.其他违反法律法规规章文件规定的行为</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</si>
  <si>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</si>
  <si>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</si>
  <si>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1.受理阶段责任：公示应当提交的材料；一次性告知补正材料、按规定受理或不予受理（不予受理的应当告知理由）。
2.审查阶段责任：材料审核（包括经所在地乡镇街道初审盖章的申请表等相关材料），提出审查意见。
3.决定阶段责任：做出通过或不通过决定（不通过的应当告知理由）；法定告知。
4.送达阶段责任：下发审查意见，信息公开。
5.事后监督责任：加强监督。依法查处违规行为。
6.其他法律法规规章文件规定应履行的责任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</si>
  <si>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3.审查人员因失职、渎职，导致不符合条件的技术、产品通过论证，产生不良影响的；
4.在论证过程中刁难企业、收取贿赂或为他人谋取不当利益的；
5.其他违反法律法规规章文件规定的行为。</t>
  </si>
  <si>
    <t>临时管理规约备案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</si>
  <si>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</si>
  <si>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</si>
  <si>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</si>
  <si>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1.受理阶段责任：公示依法应当备案的材料；初步审核申报材料；一次性告知补正材料；依法受理或不予受理（不予受理应当告知理由）。                       
2.审查阶段责任：审核工程施工单位编制的建筑垃圾处理方案材料。     
3.决定阶段责任：作出准予备案决定（不予备案的应当告知理由）；按时办结；法定告知。                     
4.送达阶段责任：制发备案证明，依法送达当事人。                       
5.事后管理责任：对作出准予备案结论的材料归档。                          
6.其他法律法规政策规定应履行的责任。</t>
  </si>
  <si>
    <t>因不履行或不正确履行行政职责，有下列情形的，行政机关及相关工作人员应承担相应责任：
1.对符合法定条件的备案申请不予备案的；对不符合法定条件的备案申请予以备案的；
2.超越、滥用法定职权致使行政执法行为被撤销、变更、确认违法，或者被责令履行法定职责、承担行政赔偿责任的；
3.超越职权，违法决定，或者严重不负责任，不履行或者不认真履行职责，致使发生生产安全事故，造成人员伤亡、直接财产损失的；
4.在备案中发生贪污腐败行为的；
5.其他违反法律法规规章文件规定的行为。</t>
  </si>
  <si>
    <t>新建住宅小区综合查验</t>
  </si>
  <si>
    <t>《安徽省物业管理条例（2023年修订）》第四十一条 对新建住宅物业，设区的市、县级人民政府物业管理行政主管部门应当对本条例第四十条规定的事项进行现场综合查验。对综合查验发现的问题，责令建设单位限期整改。
综合查验结果和整改情况应当在物业管理区域内显著位置公告。</t>
  </si>
  <si>
    <t>1.受理阶段责任：公示应当提交的材料；一次性告知补正材料、按规定受理或不予受理（不予受理的应当告知理由）。
2.审查阶段责任：材料审核，提出审查意见。
3.决定阶段责任：做出通过或不通过决定（不通过的应当告知理由）；法定告知。
4.送达阶段责任：下发审查意见，信息公开。
5.事后监督责任：加强监督。依法查处违规行为。
6.其他法律法规规章文件规定应履行的责任</t>
  </si>
  <si>
    <t>公共服务清单（区城管部门）</t>
  </si>
  <si>
    <t>事项名称</t>
  </si>
  <si>
    <t>办理依据</t>
  </si>
  <si>
    <t>实施机构</t>
  </si>
  <si>
    <t>服务对象</t>
  </si>
  <si>
    <t>城市公共厕所保洁和管理</t>
  </si>
  <si>
    <t>《安徽省城市市容和环境卫生管理条例》（2010年8月23日安徽省人民代表大会常务委员会公告第27号）第二十三条:城市人民政府市容环境卫生行政主管部门应当确定专人或者委托有关单位和个人负责公共厕所的保洁和管理，有关单位和个人也可以承包公共厕所的保洁和管理。</t>
  </si>
  <si>
    <t>区城市生活垃圾分类指导中心
区农村公共设施管理服务中心</t>
  </si>
  <si>
    <t>公民、法人和社会组织</t>
  </si>
  <si>
    <t>物业管理投诉受理</t>
  </si>
  <si>
    <t>《安徽省物业管理条例》第七十四条：县级人民政府城市管理、公安、价格、工商、环保、卫生、城乡规划、园林等部门，应当加强物业管理区域内公共秩序、治安消防、物业服务收费、环境卫生、房屋使用、小区绿化等方面的监督管理，建立违法行为投诉登记制度，并在物业管理区域内显著位置公布联系方式，依法处理物业管理区域内的违法行为；有关部门应当自收到投诉之日起十五日内进行调查、处理，并将调查或者处理结果答复投诉人。</t>
  </si>
  <si>
    <t>区物业管理服务中心</t>
  </si>
  <si>
    <t>前期物业管理招标备案</t>
  </si>
  <si>
    <t>建设部关于印发《前期物业管理招标投标管理暂行办法》的通知（建住房〔2003〕130号　）第十一条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t>
  </si>
  <si>
    <t>前期物业管理中标备案</t>
  </si>
  <si>
    <t>建设部关于印发《前期物业管理招标投标管理暂行办法》的通知（建住房〔2003〕130号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</si>
  <si>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物业服务企业信用信息查询</t>
  </si>
  <si>
    <r>
      <rPr>
        <sz val="10"/>
        <color theme="1"/>
        <rFont val="仿宋_GB2312"/>
        <charset val="134"/>
      </rPr>
      <t>1.</t>
    </r>
    <r>
      <rPr>
        <sz val="10"/>
        <color theme="1"/>
        <rFont val="仿宋_GB2312"/>
        <charset val="134"/>
      </rPr>
      <t>《安徽省物业管理条例》</t>
    </r>
    <r>
      <rPr>
        <sz val="10"/>
        <color indexed="8"/>
        <rFont val="Noto Sans Buhid"/>
        <charset val="134"/>
      </rPr>
      <t>(2004</t>
    </r>
    <r>
      <rPr>
        <sz val="10"/>
        <color theme="1"/>
        <rFont val="仿宋_GB2312"/>
        <charset val="134"/>
      </rPr>
      <t>年</t>
    </r>
    <r>
      <rPr>
        <sz val="10"/>
        <color indexed="8"/>
        <rFont val="Noto Sans Buhid"/>
        <charset val="134"/>
      </rPr>
      <t>12</t>
    </r>
    <r>
      <rPr>
        <sz val="10"/>
        <color theme="1"/>
        <rFont val="仿宋_GB2312"/>
        <charset val="134"/>
      </rPr>
      <t>月</t>
    </r>
    <r>
      <rPr>
        <sz val="10"/>
        <color indexed="8"/>
        <rFont val="Noto Sans Buhid"/>
        <charset val="134"/>
      </rPr>
      <t>23</t>
    </r>
    <r>
      <rPr>
        <sz val="10"/>
        <color theme="1"/>
        <rFont val="仿宋_GB2312"/>
        <charset val="134"/>
      </rPr>
      <t>日安徽省第十届人民代表大会常务委员会第十三次会议通过</t>
    </r>
    <r>
      <rPr>
        <sz val="10"/>
        <color indexed="8"/>
        <rFont val="Noto Sans Buhid"/>
        <charset val="134"/>
      </rPr>
      <t xml:space="preserve"> 2009</t>
    </r>
    <r>
      <rPr>
        <sz val="10"/>
        <color theme="1"/>
        <rFont val="仿宋_GB2312"/>
        <charset val="134"/>
      </rPr>
      <t>年</t>
    </r>
    <r>
      <rPr>
        <sz val="10"/>
        <color indexed="8"/>
        <rFont val="Noto Sans Buhid"/>
        <charset val="134"/>
      </rPr>
      <t>10</t>
    </r>
    <r>
      <rPr>
        <sz val="10"/>
        <color theme="1"/>
        <rFont val="仿宋_GB2312"/>
        <charset val="134"/>
      </rPr>
      <t>月</t>
    </r>
    <r>
      <rPr>
        <sz val="10"/>
        <color indexed="8"/>
        <rFont val="Noto Sans Buhid"/>
        <charset val="134"/>
      </rPr>
      <t>23</t>
    </r>
    <r>
      <rPr>
        <sz val="10"/>
        <color theme="1"/>
        <rFont val="仿宋_GB2312"/>
        <charset val="134"/>
      </rPr>
      <t>日安徽省第十一届人民代表大会常务委员会第十四次会议第一次修订</t>
    </r>
    <r>
      <rPr>
        <sz val="10"/>
        <color indexed="8"/>
        <rFont val="Noto Sans Buhid"/>
        <charset val="134"/>
      </rPr>
      <t xml:space="preserve"> 2016</t>
    </r>
    <r>
      <rPr>
        <sz val="10"/>
        <color theme="1"/>
        <rFont val="仿宋_GB2312"/>
        <charset val="134"/>
      </rPr>
      <t>年</t>
    </r>
    <r>
      <rPr>
        <sz val="10"/>
        <color indexed="8"/>
        <rFont val="Noto Sans Buhid"/>
        <charset val="134"/>
      </rPr>
      <t>7</t>
    </r>
    <r>
      <rPr>
        <sz val="10"/>
        <color theme="1"/>
        <rFont val="仿宋_GB2312"/>
        <charset val="134"/>
      </rPr>
      <t>月</t>
    </r>
    <r>
      <rPr>
        <sz val="10"/>
        <color indexed="8"/>
        <rFont val="Noto Sans Buhid"/>
        <charset val="134"/>
      </rPr>
      <t>29</t>
    </r>
    <r>
      <rPr>
        <sz val="10"/>
        <color theme="1"/>
        <rFont val="仿宋_GB2312"/>
        <charset val="134"/>
      </rPr>
      <t>日安徽省第十二届人民代表大会常务委员会第三十一次会议第二次修订</t>
    </r>
    <r>
      <rPr>
        <sz val="10"/>
        <color indexed="8"/>
        <rFont val="Noto Sans Buhid"/>
        <charset val="134"/>
      </rPr>
      <t xml:space="preserve"> </t>
    </r>
    <r>
      <rPr>
        <sz val="10"/>
        <color theme="1"/>
        <rFont val="仿宋_GB2312"/>
        <charset val="134"/>
      </rPr>
      <t>根据</t>
    </r>
    <r>
      <rPr>
        <sz val="10"/>
        <color indexed="8"/>
        <rFont val="Noto Sans Buhid"/>
        <charset val="134"/>
      </rPr>
      <t>2021</t>
    </r>
    <r>
      <rPr>
        <sz val="10"/>
        <color theme="1"/>
        <rFont val="仿宋_GB2312"/>
        <charset val="134"/>
      </rPr>
      <t>年</t>
    </r>
    <r>
      <rPr>
        <sz val="10"/>
        <color indexed="8"/>
        <rFont val="Noto Sans Buhid"/>
        <charset val="134"/>
      </rPr>
      <t>3</t>
    </r>
    <r>
      <rPr>
        <sz val="10"/>
        <color theme="1"/>
        <rFont val="仿宋_GB2312"/>
        <charset val="134"/>
      </rPr>
      <t>月</t>
    </r>
    <r>
      <rPr>
        <sz val="10"/>
        <color indexed="8"/>
        <rFont val="Noto Sans Buhid"/>
        <charset val="134"/>
      </rPr>
      <t>26</t>
    </r>
    <r>
      <rPr>
        <sz val="10"/>
        <color theme="1"/>
        <rFont val="仿宋_GB2312"/>
        <charset val="134"/>
      </rPr>
      <t>日安徽省第十三届人民代表大会常务委员会第二十六次会议《关于修改和废止部分地方性法规的决定》第一次修正</t>
    </r>
    <r>
      <rPr>
        <sz val="10"/>
        <color indexed="8"/>
        <rFont val="Noto Sans Buhid"/>
        <charset val="134"/>
      </rPr>
      <t>)</t>
    </r>
    <r>
      <rPr>
        <sz val="10"/>
        <color theme="1"/>
        <rFont val="仿宋_GB2312"/>
        <charset val="134"/>
      </rPr>
      <t>根据</t>
    </r>
    <r>
      <rPr>
        <sz val="10"/>
        <color indexed="8"/>
        <rFont val="Noto Sans Buhid"/>
        <charset val="134"/>
      </rPr>
      <t>2023</t>
    </r>
    <r>
      <rPr>
        <sz val="10"/>
        <color theme="1"/>
        <rFont val="仿宋_GB2312"/>
        <charset val="134"/>
      </rPr>
      <t>年</t>
    </r>
    <r>
      <rPr>
        <sz val="10"/>
        <color indexed="8"/>
        <rFont val="Noto Sans Buhid"/>
        <charset val="134"/>
      </rPr>
      <t>3</t>
    </r>
    <r>
      <rPr>
        <sz val="10"/>
        <color theme="1"/>
        <rFont val="仿宋_GB2312"/>
        <charset val="134"/>
      </rPr>
      <t>月</t>
    </r>
    <r>
      <rPr>
        <sz val="10"/>
        <color indexed="8"/>
        <rFont val="Noto Sans Buhid"/>
        <charset val="134"/>
      </rPr>
      <t>31</t>
    </r>
    <r>
      <rPr>
        <sz val="10"/>
        <color theme="1"/>
        <rFont val="仿宋_GB2312"/>
        <charset val="134"/>
      </rPr>
      <t>日安徽省第十四人民代表大会常务委员会第一次会议《安徽省人民代表大会常务委员会关于修改部分地主性法规的决定》第二次修正）第五十四条第二款</t>
    </r>
    <r>
      <rPr>
        <sz val="10"/>
        <color indexed="8"/>
        <rFont val="Noto Sans Buhid"/>
        <charset val="134"/>
      </rPr>
      <t xml:space="preserve">  </t>
    </r>
    <r>
      <rPr>
        <sz val="10"/>
        <color theme="1"/>
        <rFont val="仿宋_GB2312"/>
        <charset val="134"/>
      </rPr>
      <t>物业管理行政主管部门应当加强物业管理专业人才队伍建设，建立物业服务企业信用信息系统和信用档案，对物业服务企业实行动态监督管理。</t>
    </r>
    <r>
      <rPr>
        <sz val="10"/>
        <color indexed="8"/>
        <rFont val="Noto Sans Buhid"/>
        <charset val="134"/>
      </rPr>
      <t xml:space="preserve">
2.</t>
    </r>
    <r>
      <rPr>
        <sz val="10"/>
        <color theme="1"/>
        <rFont val="仿宋_GB2312"/>
        <charset val="134"/>
      </rPr>
      <t>《建设部关于建立房地产企业及执（从）业人员信用档案系统的通知》（建住房函〔</t>
    </r>
    <r>
      <rPr>
        <sz val="10"/>
        <color indexed="8"/>
        <rFont val="Noto Sans Buhid"/>
        <charset val="134"/>
      </rPr>
      <t>2002</t>
    </r>
    <r>
      <rPr>
        <sz val="10"/>
        <color theme="1"/>
        <rFont val="仿宋_GB2312"/>
        <charset val="134"/>
      </rPr>
      <t>〕</t>
    </r>
    <r>
      <rPr>
        <sz val="10"/>
        <color indexed="8"/>
        <rFont val="Noto Sans Buhid"/>
        <charset val="134"/>
      </rPr>
      <t>192</t>
    </r>
    <r>
      <rPr>
        <sz val="10"/>
        <color theme="1"/>
        <rFont val="仿宋_GB2312"/>
        <charset val="134"/>
      </rPr>
      <t>号）一、房地产信用档案的建立范围和主要内容。房地产信用档案的建立范围是房地产开发企业、房地产中介服务机构、物业管理企业（统称“房地产企业”）和房地产估价师、房地产经纪人、房地产经纪人协理等专业人员【统称“执（从）业人员”】。房地产信用档案的内容包括基本情况、业绩及良好行为、不良行为等，以便为各级政府部门和社会公众监督房地产企业市场行</t>
    </r>
    <r>
      <rPr>
        <sz val="10"/>
        <color indexed="8"/>
        <rFont val="Noto Sans Buhid"/>
        <charset val="134"/>
      </rPr>
      <t>·</t>
    </r>
    <r>
      <rPr>
        <sz val="10"/>
        <color theme="1"/>
        <rFont val="仿宋_GB2312"/>
        <charset val="134"/>
      </rPr>
      <t>为提供依据，为社会公众查询企业和个人信用信息提供服务，为社会公众投诉房地产领域违法违纪行为提供途径的信用信息管理系统。</t>
    </r>
  </si>
  <si>
    <t>12319城管热线受理</t>
  </si>
  <si>
    <t>《住房城乡建设部办公厅关于开通12319短消息服务的通知》（建办精〔2015〕39号）：二、推进平台建设。各地应统筹协调12319热线与短信平台建设，统筹规划，科学使用，提高利用效率。</t>
  </si>
  <si>
    <t>区数字城管综合指挥中心</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</si>
  <si>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</si>
  <si>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</si>
  <si>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区城管公众服务中心</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</si>
  <si>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</si>
  <si>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2.《安徽省市政设施管理条例》（2023年9月22日安徽省第十四届人民代表大会常务委员会第四次会议修订）第二十一条 建设行政主管部门管理的市政设施，由其委托的市政设施养护、维修专业单位负责养护、维修。</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</si>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</sst>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2"/>
      <name val="宋体"/>
      <charset val="134"/>
    </font>
    <font>
      <sz val="20"/>
      <name val="方正小标宋简体"/>
      <charset val="134"/>
    </font>
    <font>
      <sz val="14"/>
      <color rgb="FF000000"/>
      <name val="黑体"/>
      <charset val="134"/>
    </font>
    <font>
      <sz val="14"/>
      <name val="黑体"/>
      <charset val="134"/>
    </font>
    <font>
      <sz val="12"/>
      <color theme="1"/>
      <name val="仿宋_GB2312"/>
      <charset val="134"/>
    </font>
    <font>
      <sz val="10"/>
      <color theme="1"/>
      <name val="仿宋_GB2312"/>
      <charset val="134"/>
    </font>
    <font>
      <sz val="12"/>
      <color rgb="FF00B050"/>
      <name val="宋体"/>
      <charset val="134"/>
    </font>
    <font>
      <sz val="10"/>
      <color theme="1"/>
      <name val="CESI仿宋-GB2312"/>
      <charset val="134"/>
    </font>
    <font>
      <sz val="9"/>
      <color theme="1"/>
      <name val="仿宋_GB2312"/>
      <charset val="134"/>
    </font>
    <font>
      <sz val="9"/>
      <color rgb="FF7030A0"/>
      <name val="仿宋_GB2312"/>
      <charset val="134"/>
    </font>
    <font>
      <sz val="9"/>
      <color rgb="FF00B0F0"/>
      <name val="仿宋_GB2312"/>
      <charset val="134"/>
    </font>
    <font>
      <sz val="11"/>
      <color rgb="FF00B050"/>
      <name val="宋体"/>
      <charset val="134"/>
      <scheme val="minor"/>
    </font>
    <font>
      <sz val="9"/>
      <color rgb="FFFF0000"/>
      <name val="仿宋_GB2312"/>
      <charset val="134"/>
    </font>
    <font>
      <sz val="10"/>
      <color theme="1"/>
      <name val="宋体"/>
      <charset val="134"/>
      <scheme val="minor"/>
    </font>
    <font>
      <b/>
      <sz val="26"/>
      <name val="宋体"/>
      <charset val="134"/>
      <scheme val="major"/>
    </font>
    <font>
      <b/>
      <sz val="9"/>
      <name val="宋体"/>
      <charset val="134"/>
      <scheme val="major"/>
    </font>
    <font>
      <sz val="14"/>
      <color theme="1"/>
      <name val="黑体"/>
      <charset val="134"/>
    </font>
    <font>
      <sz val="14"/>
      <name val="宋体"/>
      <charset val="134"/>
    </font>
    <font>
      <sz val="14"/>
      <color theme="1"/>
      <name val="宋体"/>
      <charset val="134"/>
      <scheme val="minor"/>
    </font>
    <font>
      <sz val="14"/>
      <color theme="1"/>
      <name val="宋体"/>
      <charset val="134"/>
    </font>
    <font>
      <sz val="14"/>
      <color rgb="FF7030A0"/>
      <name val="宋体"/>
      <charset val="134"/>
    </font>
    <font>
      <sz val="14"/>
      <color rgb="FF00B0F0"/>
      <name val="宋体"/>
      <charset val="134"/>
    </font>
    <font>
      <sz val="14"/>
      <color rgb="FF00B050"/>
      <name val="宋体"/>
      <charset val="134"/>
    </font>
    <font>
      <sz val="14"/>
      <color rgb="FF00B050"/>
      <name val="仿宋_GB2312"/>
      <charset val="134"/>
    </font>
    <font>
      <sz val="14"/>
      <color rgb="FF00B05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color rgb="FFFF0000"/>
      <name val="宋体"/>
      <charset val="134"/>
    </font>
    <font>
      <b/>
      <sz val="14"/>
      <name val="宋体"/>
      <charset val="134"/>
    </font>
    <font>
      <sz val="10"/>
      <color indexed="8"/>
      <name val="Noto Sans Buhid"/>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5" borderId="12" applyNumberFormat="0" applyAlignment="0" applyProtection="0">
      <alignment vertical="center"/>
    </xf>
    <xf numFmtId="0" fontId="35" fillId="6" borderId="13" applyNumberFormat="0" applyAlignment="0" applyProtection="0">
      <alignment vertical="center"/>
    </xf>
    <xf numFmtId="0" fontId="36" fillId="6" borderId="12" applyNumberFormat="0" applyAlignment="0" applyProtection="0">
      <alignment vertical="center"/>
    </xf>
    <xf numFmtId="0" fontId="37" fillId="7"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alignment vertical="center"/>
    </xf>
  </cellStyleXfs>
  <cellXfs count="7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2" borderId="1" xfId="49" applyFont="1" applyFill="1" applyBorder="1" applyAlignment="1">
      <alignment horizontal="center" vertical="center" wrapText="1"/>
    </xf>
    <xf numFmtId="0" fontId="6" fillId="2" borderId="1" xfId="49"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Border="1" applyAlignment="1">
      <alignment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5" xfId="0" applyFont="1" applyFill="1" applyBorder="1" applyAlignment="1">
      <alignment horizontal="center" vertical="center" wrapText="1"/>
    </xf>
    <xf numFmtId="0" fontId="18" fillId="3" borderId="1" xfId="0" applyFont="1" applyFill="1" applyBorder="1" applyAlignment="1">
      <alignment horizontal="left" vertical="top" wrapText="1"/>
    </xf>
    <xf numFmtId="0" fontId="18" fillId="3" borderId="1" xfId="0" applyFont="1" applyFill="1" applyBorder="1" applyAlignment="1">
      <alignment horizontal="justify"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18" fillId="3" borderId="1" xfId="0" applyFont="1" applyFill="1" applyBorder="1" applyAlignment="1">
      <alignment vertical="center" wrapText="1"/>
    </xf>
    <xf numFmtId="0" fontId="2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left" vertical="center" wrapText="1"/>
    </xf>
    <xf numFmtId="0" fontId="22" fillId="3" borderId="1"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4" fillId="3" borderId="1" xfId="0" applyFont="1" applyFill="1" applyBorder="1" applyAlignment="1" applyProtection="1">
      <alignment horizontal="center" vertical="center" wrapText="1"/>
    </xf>
    <xf numFmtId="0" fontId="24" fillId="3" borderId="1" xfId="0" applyFont="1" applyFill="1" applyBorder="1" applyAlignment="1" applyProtection="1">
      <alignment horizontal="left" vertical="center" wrapText="1"/>
    </xf>
    <xf numFmtId="0" fontId="25" fillId="0" borderId="1" xfId="0" applyFont="1" applyBorder="1" applyAlignment="1">
      <alignment horizontal="center"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4" fillId="0" borderId="1" xfId="0" applyFont="1" applyBorder="1">
      <alignment vertical="center"/>
    </xf>
    <xf numFmtId="0" fontId="18" fillId="0" borderId="1" xfId="0" applyFont="1" applyFill="1" applyBorder="1" applyAlignment="1" applyProtection="1">
      <alignment vertical="center"/>
    </xf>
    <xf numFmtId="0" fontId="20" fillId="0" borderId="1" xfId="0" applyFont="1" applyBorder="1" applyAlignment="1">
      <alignment horizontal="center" vertical="center"/>
    </xf>
    <xf numFmtId="0" fontId="18"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vertical="center"/>
    </xf>
    <xf numFmtId="0" fontId="20"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7"/>
  <sheetViews>
    <sheetView zoomScale="75" zoomScaleNormal="75" workbookViewId="0">
      <selection activeCell="A1" sqref="A1"/>
    </sheetView>
  </sheetViews>
  <sheetFormatPr defaultColWidth="9" defaultRowHeight="13.5" outlineLevelCol="7"/>
  <cols>
    <col min="1" max="1" width="6.63333333333333" customWidth="1"/>
    <col min="3" max="3" width="14.3833333333333" customWidth="1"/>
    <col min="4" max="4" width="16.25" customWidth="1"/>
    <col min="5" max="5" width="67.3833333333333" customWidth="1"/>
    <col min="6" max="6" width="70.5583333333333" customWidth="1"/>
    <col min="7" max="7" width="61.5333333333333" customWidth="1"/>
    <col min="8" max="8" width="5.69166666666667" style="21" customWidth="1"/>
  </cols>
  <sheetData>
    <row r="1" spans="1:8">
      <c r="A1" s="22"/>
    </row>
    <row r="2" ht="33.75" spans="1:8">
      <c r="A2" s="23" t="s">
        <v>0</v>
      </c>
      <c r="B2" s="24"/>
      <c r="C2" s="23"/>
      <c r="D2" s="23"/>
      <c r="E2" s="23"/>
      <c r="F2" s="24"/>
      <c r="G2" s="23"/>
      <c r="H2" s="25"/>
    </row>
    <row r="3" ht="48" customHeight="1" spans="1:8">
      <c r="A3" s="26" t="s">
        <v>1</v>
      </c>
      <c r="B3" s="27" t="s">
        <v>2</v>
      </c>
      <c r="C3" s="28" t="s">
        <v>3</v>
      </c>
      <c r="D3" s="28" t="s">
        <v>4</v>
      </c>
      <c r="E3" s="28" t="s">
        <v>5</v>
      </c>
      <c r="F3" s="28" t="s">
        <v>6</v>
      </c>
      <c r="G3" s="28" t="s">
        <v>7</v>
      </c>
      <c r="H3" s="28" t="s">
        <v>8</v>
      </c>
    </row>
    <row r="4" s="16" customFormat="1" ht="238" customHeight="1" spans="1:8">
      <c r="A4" s="29">
        <f>COUNTA($C$4:C4)</f>
        <v>1</v>
      </c>
      <c r="B4" s="29" t="s">
        <v>9</v>
      </c>
      <c r="C4" s="30" t="s">
        <v>10</v>
      </c>
      <c r="D4" s="29"/>
      <c r="E4" s="30" t="s">
        <v>11</v>
      </c>
      <c r="F4" s="30" t="s">
        <v>12</v>
      </c>
      <c r="G4" s="31" t="s">
        <v>13</v>
      </c>
      <c r="H4" s="32" t="s">
        <v>14</v>
      </c>
    </row>
    <row r="5" s="16" customFormat="1" ht="152" customHeight="1" spans="1:8">
      <c r="A5" s="29">
        <f>COUNTA($C$4:C5)</f>
        <v>2</v>
      </c>
      <c r="B5" s="29" t="s">
        <v>9</v>
      </c>
      <c r="C5" s="30" t="s">
        <v>15</v>
      </c>
      <c r="D5" s="29"/>
      <c r="E5" s="30" t="s">
        <v>16</v>
      </c>
      <c r="F5" s="30" t="s">
        <v>17</v>
      </c>
      <c r="G5" s="31" t="s">
        <v>13</v>
      </c>
      <c r="H5" s="32" t="s">
        <v>14</v>
      </c>
    </row>
    <row r="6" s="16" customFormat="1" ht="177" customHeight="1" spans="1:8">
      <c r="A6" s="29">
        <f>COUNTA($C$4:C6)</f>
        <v>3</v>
      </c>
      <c r="B6" s="29" t="s">
        <v>9</v>
      </c>
      <c r="C6" s="30" t="s">
        <v>18</v>
      </c>
      <c r="D6" s="29"/>
      <c r="E6" s="30" t="s">
        <v>19</v>
      </c>
      <c r="F6" s="30" t="s">
        <v>17</v>
      </c>
      <c r="G6" s="31" t="s">
        <v>13</v>
      </c>
      <c r="H6" s="32" t="s">
        <v>14</v>
      </c>
    </row>
    <row r="7" s="16" customFormat="1" ht="167" customHeight="1" spans="1:8">
      <c r="A7" s="29">
        <f>COUNTA($C$4:C7)</f>
        <v>4</v>
      </c>
      <c r="B7" s="29" t="s">
        <v>9</v>
      </c>
      <c r="C7" s="30" t="s">
        <v>20</v>
      </c>
      <c r="D7" s="29"/>
      <c r="E7" s="30" t="s">
        <v>21</v>
      </c>
      <c r="F7" s="30" t="s">
        <v>22</v>
      </c>
      <c r="G7" s="31" t="s">
        <v>13</v>
      </c>
      <c r="H7" s="32" t="s">
        <v>14</v>
      </c>
    </row>
    <row r="8" s="17" customFormat="1" ht="288" customHeight="1" spans="1:8">
      <c r="A8" s="33">
        <f>COUNTA($C$4:C8)</f>
        <v>5</v>
      </c>
      <c r="B8" s="33" t="s">
        <v>9</v>
      </c>
      <c r="C8" s="34" t="s">
        <v>23</v>
      </c>
      <c r="D8" s="33" t="s">
        <v>24</v>
      </c>
      <c r="E8" s="34" t="s">
        <v>25</v>
      </c>
      <c r="F8" s="34" t="s">
        <v>12</v>
      </c>
      <c r="G8" s="31" t="s">
        <v>13</v>
      </c>
      <c r="H8" s="31" t="s">
        <v>26</v>
      </c>
    </row>
    <row r="9" s="16" customFormat="1" ht="312" customHeight="1" spans="1:8">
      <c r="A9" s="29">
        <f>COUNTA($C$4:C9)</f>
        <v>6</v>
      </c>
      <c r="B9" s="29" t="s">
        <v>9</v>
      </c>
      <c r="C9" s="30" t="s">
        <v>27</v>
      </c>
      <c r="D9" s="29"/>
      <c r="E9" s="30" t="s">
        <v>28</v>
      </c>
      <c r="F9" s="30" t="s">
        <v>12</v>
      </c>
      <c r="G9" s="31" t="s">
        <v>13</v>
      </c>
      <c r="H9" s="32" t="s">
        <v>14</v>
      </c>
    </row>
    <row r="10" s="16" customFormat="1" ht="238" customHeight="1" spans="1:8">
      <c r="A10" s="29">
        <f>COUNTA($C$4:C10)</f>
        <v>7</v>
      </c>
      <c r="B10" s="29" t="s">
        <v>9</v>
      </c>
      <c r="C10" s="30" t="s">
        <v>29</v>
      </c>
      <c r="D10" s="29"/>
      <c r="E10" s="30" t="s">
        <v>30</v>
      </c>
      <c r="F10" s="30" t="s">
        <v>12</v>
      </c>
      <c r="G10" s="31" t="s">
        <v>13</v>
      </c>
      <c r="H10" s="32" t="s">
        <v>14</v>
      </c>
    </row>
    <row r="11" s="16" customFormat="1" ht="164" customHeight="1" spans="1:8">
      <c r="A11" s="35"/>
      <c r="B11" s="29" t="s">
        <v>9</v>
      </c>
      <c r="C11" s="36" t="s">
        <v>31</v>
      </c>
      <c r="D11" s="37"/>
      <c r="E11" s="37" t="s">
        <v>32</v>
      </c>
      <c r="F11" s="30" t="s">
        <v>12</v>
      </c>
      <c r="G11" s="31" t="s">
        <v>13</v>
      </c>
      <c r="H11" s="31" t="s">
        <v>26</v>
      </c>
    </row>
    <row r="12" s="16" customFormat="1" ht="71" customHeight="1" spans="1:8">
      <c r="A12" s="35">
        <f>COUNTA($C$4:C12)</f>
        <v>9</v>
      </c>
      <c r="B12" s="37" t="s">
        <v>33</v>
      </c>
      <c r="C12" s="36" t="s">
        <v>34</v>
      </c>
      <c r="D12" s="37" t="s">
        <v>35</v>
      </c>
      <c r="E12" s="37" t="s">
        <v>36</v>
      </c>
      <c r="F12" s="37" t="s">
        <v>37</v>
      </c>
      <c r="G12" s="37" t="s">
        <v>38</v>
      </c>
      <c r="H12" s="36"/>
    </row>
    <row r="13" s="16" customFormat="1" ht="85" customHeight="1" spans="1:8">
      <c r="A13" s="38"/>
      <c r="B13" s="37"/>
      <c r="C13" s="36"/>
      <c r="D13" s="37" t="s">
        <v>39</v>
      </c>
      <c r="E13" s="37"/>
      <c r="F13" s="37"/>
      <c r="G13" s="37"/>
      <c r="H13" s="36"/>
    </row>
    <row r="14" s="16" customFormat="1" ht="47" customHeight="1" spans="1:8">
      <c r="A14" s="38"/>
      <c r="B14" s="37"/>
      <c r="C14" s="36"/>
      <c r="D14" s="37" t="s">
        <v>40</v>
      </c>
      <c r="E14" s="37"/>
      <c r="F14" s="37"/>
      <c r="G14" s="37"/>
      <c r="H14" s="36"/>
    </row>
    <row r="15" s="16" customFormat="1" ht="69" customHeight="1" spans="1:8">
      <c r="A15" s="38"/>
      <c r="B15" s="37"/>
      <c r="C15" s="36"/>
      <c r="D15" s="37" t="s">
        <v>41</v>
      </c>
      <c r="E15" s="37"/>
      <c r="F15" s="37"/>
      <c r="G15" s="37"/>
      <c r="H15" s="36"/>
    </row>
    <row r="16" s="16" customFormat="1" ht="78" customHeight="1" spans="1:8">
      <c r="A16" s="38"/>
      <c r="B16" s="37"/>
      <c r="C16" s="36"/>
      <c r="D16" s="37" t="s">
        <v>42</v>
      </c>
      <c r="E16" s="37"/>
      <c r="F16" s="37"/>
      <c r="G16" s="37"/>
      <c r="H16" s="36"/>
    </row>
    <row r="17" s="16" customFormat="1" ht="44" customHeight="1" spans="1:8">
      <c r="A17" s="38"/>
      <c r="B17" s="37"/>
      <c r="C17" s="36"/>
      <c r="D17" s="37" t="s">
        <v>43</v>
      </c>
      <c r="E17" s="37"/>
      <c r="F17" s="37"/>
      <c r="G17" s="37"/>
      <c r="H17" s="36"/>
    </row>
    <row r="18" s="16" customFormat="1" ht="55" customHeight="1" spans="1:8">
      <c r="A18" s="38"/>
      <c r="B18" s="37"/>
      <c r="C18" s="36"/>
      <c r="D18" s="37" t="s">
        <v>44</v>
      </c>
      <c r="E18" s="37"/>
      <c r="F18" s="37"/>
      <c r="G18" s="37"/>
      <c r="H18" s="36"/>
    </row>
    <row r="19" s="16" customFormat="1" ht="60" customHeight="1" spans="1:8">
      <c r="A19" s="39"/>
      <c r="B19" s="37"/>
      <c r="C19" s="36"/>
      <c r="D19" s="37" t="s">
        <v>45</v>
      </c>
      <c r="E19" s="37"/>
      <c r="F19" s="37"/>
      <c r="G19" s="37"/>
      <c r="H19" s="36"/>
    </row>
    <row r="20" s="16" customFormat="1" ht="310" customHeight="1" spans="1:8">
      <c r="A20" s="29">
        <f>COUNTA($C$4:C20)</f>
        <v>10</v>
      </c>
      <c r="B20" s="37" t="s">
        <v>33</v>
      </c>
      <c r="C20" s="36" t="s">
        <v>46</v>
      </c>
      <c r="D20" s="37"/>
      <c r="E20" s="37" t="s">
        <v>47</v>
      </c>
      <c r="F20" s="40" t="s">
        <v>37</v>
      </c>
      <c r="G20" s="41" t="s">
        <v>38</v>
      </c>
      <c r="H20" s="36"/>
    </row>
    <row r="21" s="16" customFormat="1" ht="71" customHeight="1" spans="1:8">
      <c r="A21" s="35">
        <f>COUNTA($C$4:C21)</f>
        <v>11</v>
      </c>
      <c r="B21" s="37" t="s">
        <v>33</v>
      </c>
      <c r="C21" s="36" t="s">
        <v>48</v>
      </c>
      <c r="D21" s="37" t="s">
        <v>49</v>
      </c>
      <c r="E21" s="40" t="s">
        <v>50</v>
      </c>
      <c r="F21" s="37" t="s">
        <v>37</v>
      </c>
      <c r="G21" s="37" t="s">
        <v>38</v>
      </c>
      <c r="H21" s="36"/>
    </row>
    <row r="22" s="16" customFormat="1" ht="71" customHeight="1" spans="1:8">
      <c r="A22" s="38"/>
      <c r="B22" s="37"/>
      <c r="C22" s="36"/>
      <c r="D22" s="37" t="s">
        <v>51</v>
      </c>
      <c r="E22" s="40"/>
      <c r="F22" s="37"/>
      <c r="G22" s="37"/>
      <c r="H22" s="36"/>
    </row>
    <row r="23" s="16" customFormat="1" ht="71" customHeight="1" spans="1:8">
      <c r="A23" s="38"/>
      <c r="B23" s="37"/>
      <c r="C23" s="36"/>
      <c r="D23" s="37" t="s">
        <v>52</v>
      </c>
      <c r="E23" s="40"/>
      <c r="F23" s="37"/>
      <c r="G23" s="37"/>
      <c r="H23" s="36"/>
    </row>
    <row r="24" s="16" customFormat="1" ht="71" customHeight="1" spans="1:8">
      <c r="A24" s="39"/>
      <c r="B24" s="37"/>
      <c r="C24" s="36"/>
      <c r="D24" s="37" t="s">
        <v>53</v>
      </c>
      <c r="E24" s="40"/>
      <c r="F24" s="37"/>
      <c r="G24" s="37"/>
      <c r="H24" s="36"/>
    </row>
    <row r="25" s="16" customFormat="1" ht="132" customHeight="1" spans="1:8">
      <c r="A25" s="35">
        <f>COUNTA($C$4:C25)</f>
        <v>12</v>
      </c>
      <c r="B25" s="37" t="s">
        <v>33</v>
      </c>
      <c r="C25" s="36" t="s">
        <v>54</v>
      </c>
      <c r="D25" s="37" t="s">
        <v>55</v>
      </c>
      <c r="E25" s="37" t="s">
        <v>56</v>
      </c>
      <c r="F25" s="37" t="s">
        <v>37</v>
      </c>
      <c r="G25" s="37" t="s">
        <v>38</v>
      </c>
      <c r="H25" s="36"/>
    </row>
    <row r="26" s="16" customFormat="1" ht="132" customHeight="1" spans="1:8">
      <c r="A26" s="39"/>
      <c r="B26" s="37"/>
      <c r="C26" s="36"/>
      <c r="D26" s="37" t="s">
        <v>57</v>
      </c>
      <c r="E26" s="37"/>
      <c r="F26" s="37"/>
      <c r="G26" s="37"/>
      <c r="H26" s="36"/>
    </row>
    <row r="27" s="16" customFormat="1" ht="132" customHeight="1" spans="1:8">
      <c r="A27" s="35">
        <f>COUNTA($C$4:C27)</f>
        <v>13</v>
      </c>
      <c r="B27" s="37" t="s">
        <v>33</v>
      </c>
      <c r="C27" s="36" t="s">
        <v>58</v>
      </c>
      <c r="D27" s="37" t="s">
        <v>59</v>
      </c>
      <c r="E27" s="37" t="s">
        <v>60</v>
      </c>
      <c r="F27" s="37" t="s">
        <v>37</v>
      </c>
      <c r="G27" s="37" t="s">
        <v>38</v>
      </c>
      <c r="H27" s="36"/>
    </row>
    <row r="28" s="16" customFormat="1" ht="132" customHeight="1" spans="1:8">
      <c r="A28" s="39"/>
      <c r="B28" s="37"/>
      <c r="C28" s="36"/>
      <c r="D28" s="37" t="s">
        <v>61</v>
      </c>
      <c r="E28" s="37"/>
      <c r="F28" s="37"/>
      <c r="G28" s="37"/>
      <c r="H28" s="36"/>
    </row>
    <row r="29" s="16" customFormat="1" ht="76" customHeight="1" spans="1:8">
      <c r="A29" s="35">
        <f>COUNTA($C$4:C29)</f>
        <v>14</v>
      </c>
      <c r="B29" s="37" t="s">
        <v>33</v>
      </c>
      <c r="C29" s="36" t="s">
        <v>62</v>
      </c>
      <c r="D29" s="37" t="s">
        <v>63</v>
      </c>
      <c r="E29" s="37" t="s">
        <v>64</v>
      </c>
      <c r="F29" s="37" t="s">
        <v>37</v>
      </c>
      <c r="G29" s="37" t="s">
        <v>38</v>
      </c>
      <c r="H29" s="36"/>
    </row>
    <row r="30" s="16" customFormat="1" ht="76" customHeight="1" spans="1:8">
      <c r="A30" s="38"/>
      <c r="B30" s="37"/>
      <c r="C30" s="36"/>
      <c r="D30" s="37" t="s">
        <v>65</v>
      </c>
      <c r="E30" s="37"/>
      <c r="F30" s="37"/>
      <c r="G30" s="37"/>
      <c r="H30" s="36"/>
    </row>
    <row r="31" s="16" customFormat="1" ht="95" customHeight="1" spans="1:8">
      <c r="A31" s="39"/>
      <c r="B31" s="37"/>
      <c r="C31" s="36"/>
      <c r="D31" s="37" t="s">
        <v>66</v>
      </c>
      <c r="E31" s="37"/>
      <c r="F31" s="37"/>
      <c r="G31" s="37"/>
      <c r="H31" s="36"/>
    </row>
    <row r="32" s="16" customFormat="1" ht="272" customHeight="1" spans="1:8">
      <c r="A32" s="29">
        <f>COUNTA($C$4:C32)</f>
        <v>15</v>
      </c>
      <c r="B32" s="37" t="s">
        <v>33</v>
      </c>
      <c r="C32" s="36" t="s">
        <v>67</v>
      </c>
      <c r="D32" s="37"/>
      <c r="E32" s="37" t="s">
        <v>68</v>
      </c>
      <c r="F32" s="40" t="s">
        <v>37</v>
      </c>
      <c r="G32" s="41" t="s">
        <v>38</v>
      </c>
      <c r="H32" s="36"/>
    </row>
    <row r="33" s="16" customFormat="1" ht="86" customHeight="1" spans="1:8">
      <c r="A33" s="35">
        <f>COUNTA($C$4:C33)</f>
        <v>16</v>
      </c>
      <c r="B33" s="37" t="s">
        <v>33</v>
      </c>
      <c r="C33" s="36" t="s">
        <v>69</v>
      </c>
      <c r="D33" s="37" t="s">
        <v>70</v>
      </c>
      <c r="E33" s="37" t="s">
        <v>71</v>
      </c>
      <c r="F33" s="37" t="s">
        <v>37</v>
      </c>
      <c r="G33" s="37" t="s">
        <v>38</v>
      </c>
      <c r="H33" s="36"/>
    </row>
    <row r="34" s="16" customFormat="1" ht="86" customHeight="1" spans="1:8">
      <c r="A34" s="38"/>
      <c r="B34" s="37"/>
      <c r="C34" s="36"/>
      <c r="D34" s="37" t="s">
        <v>72</v>
      </c>
      <c r="E34" s="37"/>
      <c r="F34" s="37"/>
      <c r="G34" s="37"/>
      <c r="H34" s="36"/>
    </row>
    <row r="35" s="16" customFormat="1" ht="86" customHeight="1" spans="1:8">
      <c r="A35" s="39"/>
      <c r="B35" s="37"/>
      <c r="C35" s="36"/>
      <c r="D35" s="37" t="s">
        <v>73</v>
      </c>
      <c r="E35" s="37"/>
      <c r="F35" s="37"/>
      <c r="G35" s="37"/>
      <c r="H35" s="36"/>
    </row>
    <row r="36" s="16" customFormat="1" ht="257" customHeight="1" spans="1:8">
      <c r="A36" s="29">
        <f>COUNTA($C$4:C36)</f>
        <v>17</v>
      </c>
      <c r="B36" s="37" t="s">
        <v>33</v>
      </c>
      <c r="C36" s="36" t="s">
        <v>74</v>
      </c>
      <c r="D36" s="37"/>
      <c r="E36" s="37" t="s">
        <v>75</v>
      </c>
      <c r="F36" s="40" t="s">
        <v>37</v>
      </c>
      <c r="G36" s="41" t="s">
        <v>38</v>
      </c>
      <c r="H36" s="36"/>
    </row>
    <row r="37" s="16" customFormat="1" ht="252" customHeight="1" spans="1:8">
      <c r="A37" s="29">
        <f>COUNTA($C$4:C37)</f>
        <v>18</v>
      </c>
      <c r="B37" s="37" t="s">
        <v>33</v>
      </c>
      <c r="C37" s="36" t="s">
        <v>76</v>
      </c>
      <c r="D37" s="37"/>
      <c r="E37" s="37" t="s">
        <v>77</v>
      </c>
      <c r="F37" s="40" t="s">
        <v>37</v>
      </c>
      <c r="G37" s="41" t="s">
        <v>38</v>
      </c>
      <c r="H37" s="36"/>
    </row>
    <row r="38" s="16" customFormat="1" ht="256" customHeight="1" spans="1:8">
      <c r="A38" s="29">
        <f>COUNTA($C$4:C38)</f>
        <v>19</v>
      </c>
      <c r="B38" s="37" t="s">
        <v>33</v>
      </c>
      <c r="C38" s="36" t="s">
        <v>78</v>
      </c>
      <c r="D38" s="37"/>
      <c r="E38" s="37" t="s">
        <v>79</v>
      </c>
      <c r="F38" s="40" t="s">
        <v>37</v>
      </c>
      <c r="G38" s="41" t="s">
        <v>38</v>
      </c>
      <c r="H38" s="36"/>
    </row>
    <row r="39" s="16" customFormat="1" ht="248" customHeight="1" spans="1:8">
      <c r="A39" s="29">
        <f>COUNTA($C$4:C39)</f>
        <v>20</v>
      </c>
      <c r="B39" s="37" t="s">
        <v>33</v>
      </c>
      <c r="C39" s="36" t="s">
        <v>80</v>
      </c>
      <c r="D39" s="37"/>
      <c r="E39" s="37" t="s">
        <v>81</v>
      </c>
      <c r="F39" s="40" t="s">
        <v>37</v>
      </c>
      <c r="G39" s="41" t="s">
        <v>38</v>
      </c>
      <c r="H39" s="36"/>
    </row>
    <row r="40" s="16" customFormat="1" ht="263" customHeight="1" spans="1:8">
      <c r="A40" s="29">
        <f>COUNTA($C$4:C40)</f>
        <v>21</v>
      </c>
      <c r="B40" s="37" t="s">
        <v>33</v>
      </c>
      <c r="C40" s="36" t="s">
        <v>82</v>
      </c>
      <c r="D40" s="37"/>
      <c r="E40" s="37" t="s">
        <v>83</v>
      </c>
      <c r="F40" s="40" t="s">
        <v>37</v>
      </c>
      <c r="G40" s="41" t="s">
        <v>38</v>
      </c>
      <c r="H40" s="36"/>
    </row>
    <row r="41" s="16" customFormat="1" ht="264" customHeight="1" spans="1:8">
      <c r="A41" s="29">
        <f>COUNTA($C$4:C41)</f>
        <v>22</v>
      </c>
      <c r="B41" s="37" t="s">
        <v>33</v>
      </c>
      <c r="C41" s="36" t="s">
        <v>84</v>
      </c>
      <c r="D41" s="37"/>
      <c r="E41" s="37" t="s">
        <v>85</v>
      </c>
      <c r="F41" s="40" t="s">
        <v>37</v>
      </c>
      <c r="G41" s="41" t="s">
        <v>38</v>
      </c>
      <c r="H41" s="36"/>
    </row>
    <row r="42" s="16" customFormat="1" ht="250" customHeight="1" spans="1:8">
      <c r="A42" s="29">
        <f>COUNTA($C$4:C42)</f>
        <v>23</v>
      </c>
      <c r="B42" s="37" t="s">
        <v>33</v>
      </c>
      <c r="C42" s="36" t="s">
        <v>86</v>
      </c>
      <c r="D42" s="37"/>
      <c r="E42" s="37" t="s">
        <v>87</v>
      </c>
      <c r="F42" s="40" t="s">
        <v>37</v>
      </c>
      <c r="G42" s="41" t="s">
        <v>38</v>
      </c>
      <c r="H42" s="36"/>
    </row>
    <row r="43" s="16" customFormat="1" ht="252" customHeight="1" spans="1:8">
      <c r="A43" s="29">
        <f>COUNTA($C$4:C43)</f>
        <v>24</v>
      </c>
      <c r="B43" s="37" t="s">
        <v>33</v>
      </c>
      <c r="C43" s="36" t="s">
        <v>88</v>
      </c>
      <c r="D43" s="37"/>
      <c r="E43" s="37" t="s">
        <v>89</v>
      </c>
      <c r="F43" s="40" t="s">
        <v>37</v>
      </c>
      <c r="G43" s="41" t="s">
        <v>38</v>
      </c>
      <c r="H43" s="36"/>
    </row>
    <row r="44" s="16" customFormat="1" ht="251" customHeight="1" spans="1:8">
      <c r="A44" s="29">
        <f>COUNTA($C$4:C44)</f>
        <v>25</v>
      </c>
      <c r="B44" s="37" t="s">
        <v>33</v>
      </c>
      <c r="C44" s="36" t="s">
        <v>90</v>
      </c>
      <c r="D44" s="37"/>
      <c r="E44" s="37" t="s">
        <v>91</v>
      </c>
      <c r="F44" s="40" t="s">
        <v>37</v>
      </c>
      <c r="G44" s="41" t="s">
        <v>38</v>
      </c>
      <c r="H44" s="36"/>
    </row>
    <row r="45" s="16" customFormat="1" ht="263" customHeight="1" spans="1:8">
      <c r="A45" s="29">
        <f>COUNTA($C$4:C45)</f>
        <v>26</v>
      </c>
      <c r="B45" s="37" t="s">
        <v>33</v>
      </c>
      <c r="C45" s="37" t="s">
        <v>92</v>
      </c>
      <c r="D45" s="37"/>
      <c r="E45" s="37" t="s">
        <v>93</v>
      </c>
      <c r="F45" s="40" t="s">
        <v>37</v>
      </c>
      <c r="G45" s="41" t="s">
        <v>38</v>
      </c>
      <c r="H45" s="36"/>
    </row>
    <row r="46" s="16" customFormat="1" ht="249" customHeight="1" spans="1:8">
      <c r="A46" s="29">
        <f>COUNTA($C$4:C46)</f>
        <v>27</v>
      </c>
      <c r="B46" s="37" t="s">
        <v>33</v>
      </c>
      <c r="C46" s="36" t="s">
        <v>94</v>
      </c>
      <c r="D46" s="37"/>
      <c r="E46" s="37" t="s">
        <v>95</v>
      </c>
      <c r="F46" s="40" t="s">
        <v>37</v>
      </c>
      <c r="G46" s="41" t="s">
        <v>38</v>
      </c>
      <c r="H46" s="36"/>
    </row>
    <row r="47" s="16" customFormat="1" ht="263" customHeight="1" spans="1:8">
      <c r="A47" s="29">
        <f>COUNTA($C$4:C47)</f>
        <v>28</v>
      </c>
      <c r="B47" s="37" t="s">
        <v>33</v>
      </c>
      <c r="C47" s="36" t="s">
        <v>96</v>
      </c>
      <c r="D47" s="37"/>
      <c r="E47" s="37" t="s">
        <v>97</v>
      </c>
      <c r="F47" s="40" t="s">
        <v>37</v>
      </c>
      <c r="G47" s="41" t="s">
        <v>38</v>
      </c>
      <c r="H47" s="36"/>
    </row>
    <row r="48" s="16" customFormat="1" ht="252" customHeight="1" spans="1:8">
      <c r="A48" s="29">
        <f>COUNTA($C$4:C48)</f>
        <v>29</v>
      </c>
      <c r="B48" s="37" t="s">
        <v>33</v>
      </c>
      <c r="C48" s="36" t="s">
        <v>98</v>
      </c>
      <c r="D48" s="37"/>
      <c r="E48" s="37" t="s">
        <v>99</v>
      </c>
      <c r="F48" s="40" t="s">
        <v>37</v>
      </c>
      <c r="G48" s="41" t="s">
        <v>38</v>
      </c>
      <c r="H48" s="36"/>
    </row>
    <row r="49" s="16" customFormat="1" ht="279" customHeight="1" spans="1:8">
      <c r="A49" s="29">
        <f>COUNTA($C$4:C49)</f>
        <v>30</v>
      </c>
      <c r="B49" s="37" t="s">
        <v>33</v>
      </c>
      <c r="C49" s="36" t="s">
        <v>100</v>
      </c>
      <c r="D49" s="37"/>
      <c r="E49" s="37" t="s">
        <v>101</v>
      </c>
      <c r="F49" s="40" t="s">
        <v>37</v>
      </c>
      <c r="G49" s="41" t="s">
        <v>38</v>
      </c>
      <c r="H49" s="36"/>
    </row>
    <row r="50" s="16" customFormat="1" ht="53" customHeight="1" spans="1:8">
      <c r="A50" s="35">
        <f>COUNTA($C$4:C50)</f>
        <v>31</v>
      </c>
      <c r="B50" s="37" t="s">
        <v>33</v>
      </c>
      <c r="C50" s="36" t="s">
        <v>102</v>
      </c>
      <c r="D50" s="37" t="s">
        <v>103</v>
      </c>
      <c r="E50" s="37" t="s">
        <v>104</v>
      </c>
      <c r="F50" s="37" t="s">
        <v>37</v>
      </c>
      <c r="G50" s="37" t="s">
        <v>38</v>
      </c>
      <c r="H50" s="36"/>
    </row>
    <row r="51" s="16" customFormat="1" ht="53" customHeight="1" spans="1:8">
      <c r="A51" s="38"/>
      <c r="B51" s="37"/>
      <c r="C51" s="36"/>
      <c r="D51" s="37" t="s">
        <v>105</v>
      </c>
      <c r="E51" s="37"/>
      <c r="F51" s="37"/>
      <c r="G51" s="37"/>
      <c r="H51" s="36"/>
    </row>
    <row r="52" s="16" customFormat="1" ht="53" customHeight="1" spans="1:8">
      <c r="A52" s="38"/>
      <c r="B52" s="37"/>
      <c r="C52" s="36"/>
      <c r="D52" s="37" t="s">
        <v>106</v>
      </c>
      <c r="E52" s="37"/>
      <c r="F52" s="37"/>
      <c r="G52" s="37"/>
      <c r="H52" s="36"/>
    </row>
    <row r="53" s="16" customFormat="1" ht="53" customHeight="1" spans="1:8">
      <c r="A53" s="38"/>
      <c r="B53" s="37"/>
      <c r="C53" s="36"/>
      <c r="D53" s="37" t="s">
        <v>107</v>
      </c>
      <c r="E53" s="37"/>
      <c r="F53" s="37"/>
      <c r="G53" s="37"/>
      <c r="H53" s="36"/>
    </row>
    <row r="54" s="16" customFormat="1" ht="53" customHeight="1" spans="1:8">
      <c r="A54" s="39"/>
      <c r="B54" s="37"/>
      <c r="C54" s="36"/>
      <c r="D54" s="37" t="s">
        <v>108</v>
      </c>
      <c r="E54" s="37"/>
      <c r="F54" s="37"/>
      <c r="G54" s="37"/>
      <c r="H54" s="36"/>
    </row>
    <row r="55" s="16" customFormat="1" ht="244" customHeight="1" spans="1:8">
      <c r="A55" s="29">
        <f>COUNTA($C$4:C55)</f>
        <v>32</v>
      </c>
      <c r="B55" s="37" t="s">
        <v>33</v>
      </c>
      <c r="C55" s="36" t="s">
        <v>109</v>
      </c>
      <c r="D55" s="37"/>
      <c r="E55" s="37" t="s">
        <v>110</v>
      </c>
      <c r="F55" s="40" t="s">
        <v>37</v>
      </c>
      <c r="G55" s="41" t="s">
        <v>38</v>
      </c>
      <c r="H55" s="36"/>
    </row>
    <row r="56" s="16" customFormat="1" ht="89" customHeight="1" spans="1:8">
      <c r="A56" s="35">
        <f>COUNTA($C$4:C56)</f>
        <v>33</v>
      </c>
      <c r="B56" s="37" t="s">
        <v>33</v>
      </c>
      <c r="C56" s="36" t="s">
        <v>111</v>
      </c>
      <c r="D56" s="37" t="s">
        <v>112</v>
      </c>
      <c r="E56" s="37" t="s">
        <v>113</v>
      </c>
      <c r="F56" s="37" t="s">
        <v>37</v>
      </c>
      <c r="G56" s="37" t="s">
        <v>38</v>
      </c>
      <c r="H56" s="36"/>
    </row>
    <row r="57" s="16" customFormat="1" ht="89" customHeight="1" spans="1:8">
      <c r="A57" s="38"/>
      <c r="B57" s="37"/>
      <c r="C57" s="36"/>
      <c r="D57" s="37" t="s">
        <v>114</v>
      </c>
      <c r="E57" s="37"/>
      <c r="F57" s="37"/>
      <c r="G57" s="37"/>
      <c r="H57" s="36"/>
    </row>
    <row r="58" s="16" customFormat="1" ht="72" customHeight="1" spans="1:8">
      <c r="A58" s="39"/>
      <c r="B58" s="37"/>
      <c r="C58" s="36"/>
      <c r="D58" s="37" t="s">
        <v>115</v>
      </c>
      <c r="E58" s="37"/>
      <c r="F58" s="37"/>
      <c r="G58" s="37"/>
      <c r="H58" s="36"/>
    </row>
    <row r="59" s="16" customFormat="1" ht="247" customHeight="1" spans="1:8">
      <c r="A59" s="29">
        <f>COUNTA($C$4:C59)</f>
        <v>34</v>
      </c>
      <c r="B59" s="37" t="s">
        <v>33</v>
      </c>
      <c r="C59" s="36" t="s">
        <v>116</v>
      </c>
      <c r="D59" s="37"/>
      <c r="E59" s="37" t="s">
        <v>117</v>
      </c>
      <c r="F59" s="40" t="s">
        <v>37</v>
      </c>
      <c r="G59" s="41" t="s">
        <v>38</v>
      </c>
      <c r="H59" s="36"/>
    </row>
    <row r="60" s="16" customFormat="1" ht="172" customHeight="1" spans="1:8">
      <c r="A60" s="35">
        <f>COUNTA($C$4:C60)</f>
        <v>35</v>
      </c>
      <c r="B60" s="37" t="s">
        <v>33</v>
      </c>
      <c r="C60" s="36" t="s">
        <v>118</v>
      </c>
      <c r="D60" s="37" t="s">
        <v>119</v>
      </c>
      <c r="E60" s="37" t="s">
        <v>120</v>
      </c>
      <c r="F60" s="37" t="s">
        <v>37</v>
      </c>
      <c r="G60" s="37" t="s">
        <v>38</v>
      </c>
      <c r="H60" s="36"/>
    </row>
    <row r="61" s="16" customFormat="1" ht="172" customHeight="1" spans="1:8">
      <c r="A61" s="39"/>
      <c r="B61" s="37"/>
      <c r="C61" s="36"/>
      <c r="D61" s="37" t="s">
        <v>121</v>
      </c>
      <c r="E61" s="37"/>
      <c r="F61" s="37"/>
      <c r="G61" s="37"/>
      <c r="H61" s="36"/>
    </row>
    <row r="62" s="16" customFormat="1" ht="249" customHeight="1" spans="1:8">
      <c r="A62" s="29">
        <f>COUNTA($C$4:C62)</f>
        <v>36</v>
      </c>
      <c r="B62" s="37" t="s">
        <v>33</v>
      </c>
      <c r="C62" s="36" t="s">
        <v>122</v>
      </c>
      <c r="D62" s="37"/>
      <c r="E62" s="37" t="s">
        <v>123</v>
      </c>
      <c r="F62" s="40" t="s">
        <v>37</v>
      </c>
      <c r="G62" s="41" t="s">
        <v>38</v>
      </c>
      <c r="H62" s="36"/>
    </row>
    <row r="63" s="16" customFormat="1" ht="260" customHeight="1" spans="1:8">
      <c r="A63" s="29">
        <f>COUNTA($C$4:C63)</f>
        <v>37</v>
      </c>
      <c r="B63" s="37" t="s">
        <v>33</v>
      </c>
      <c r="C63" s="36" t="s">
        <v>124</v>
      </c>
      <c r="D63" s="37"/>
      <c r="E63" s="37" t="s">
        <v>125</v>
      </c>
      <c r="F63" s="40" t="s">
        <v>37</v>
      </c>
      <c r="G63" s="41" t="s">
        <v>38</v>
      </c>
      <c r="H63" s="36"/>
    </row>
    <row r="64" s="16" customFormat="1" ht="249" customHeight="1" spans="1:8">
      <c r="A64" s="29">
        <f>COUNTA($C$4:C64)</f>
        <v>38</v>
      </c>
      <c r="B64" s="37" t="s">
        <v>33</v>
      </c>
      <c r="C64" s="36" t="s">
        <v>126</v>
      </c>
      <c r="D64" s="37"/>
      <c r="E64" s="37" t="s">
        <v>127</v>
      </c>
      <c r="F64" s="40" t="s">
        <v>37</v>
      </c>
      <c r="G64" s="41" t="s">
        <v>38</v>
      </c>
      <c r="H64" s="36"/>
    </row>
    <row r="65" s="16" customFormat="1" ht="253" customHeight="1" spans="1:8">
      <c r="A65" s="29">
        <f>COUNTA($C$4:C65)</f>
        <v>39</v>
      </c>
      <c r="B65" s="37" t="s">
        <v>33</v>
      </c>
      <c r="C65" s="36" t="s">
        <v>128</v>
      </c>
      <c r="D65" s="37"/>
      <c r="E65" s="37" t="s">
        <v>129</v>
      </c>
      <c r="F65" s="40" t="s">
        <v>37</v>
      </c>
      <c r="G65" s="41" t="s">
        <v>38</v>
      </c>
      <c r="H65" s="36"/>
    </row>
    <row r="66" s="16" customFormat="1" ht="265" customHeight="1" spans="1:8">
      <c r="A66" s="29">
        <f>COUNTA($C$4:C66)</f>
        <v>40</v>
      </c>
      <c r="B66" s="37" t="s">
        <v>33</v>
      </c>
      <c r="C66" s="36" t="s">
        <v>130</v>
      </c>
      <c r="D66" s="37"/>
      <c r="E66" s="37" t="s">
        <v>131</v>
      </c>
      <c r="F66" s="40" t="s">
        <v>37</v>
      </c>
      <c r="G66" s="41" t="s">
        <v>38</v>
      </c>
      <c r="H66" s="36"/>
    </row>
    <row r="67" s="16" customFormat="1" ht="257" customHeight="1" spans="1:8">
      <c r="A67" s="29">
        <f>COUNTA($C$4:C67)</f>
        <v>41</v>
      </c>
      <c r="B67" s="37" t="s">
        <v>33</v>
      </c>
      <c r="C67" s="36" t="s">
        <v>132</v>
      </c>
      <c r="D67" s="37"/>
      <c r="E67" s="37" t="s">
        <v>133</v>
      </c>
      <c r="F67" s="40" t="s">
        <v>37</v>
      </c>
      <c r="G67" s="41" t="s">
        <v>38</v>
      </c>
      <c r="H67" s="36"/>
    </row>
    <row r="68" s="16" customFormat="1" ht="71" customHeight="1" spans="1:8">
      <c r="A68" s="35">
        <f>COUNTA($C$4:C68)</f>
        <v>42</v>
      </c>
      <c r="B68" s="37" t="s">
        <v>33</v>
      </c>
      <c r="C68" s="36" t="s">
        <v>134</v>
      </c>
      <c r="D68" s="37" t="s">
        <v>135</v>
      </c>
      <c r="E68" s="40" t="s">
        <v>136</v>
      </c>
      <c r="F68" s="37" t="s">
        <v>37</v>
      </c>
      <c r="G68" s="37" t="s">
        <v>38</v>
      </c>
      <c r="H68" s="36"/>
    </row>
    <row r="69" s="16" customFormat="1" ht="69" customHeight="1" spans="1:8">
      <c r="A69" s="38"/>
      <c r="B69" s="37"/>
      <c r="C69" s="36"/>
      <c r="D69" s="37" t="s">
        <v>137</v>
      </c>
      <c r="E69" s="40"/>
      <c r="F69" s="37"/>
      <c r="G69" s="37"/>
      <c r="H69" s="36"/>
    </row>
    <row r="70" s="16" customFormat="1" ht="73" customHeight="1" spans="1:8">
      <c r="A70" s="38"/>
      <c r="B70" s="37"/>
      <c r="C70" s="36"/>
      <c r="D70" s="37" t="s">
        <v>138</v>
      </c>
      <c r="E70" s="40"/>
      <c r="F70" s="37"/>
      <c r="G70" s="37"/>
      <c r="H70" s="36"/>
    </row>
    <row r="71" s="16" customFormat="1" ht="74" customHeight="1" spans="1:8">
      <c r="A71" s="38"/>
      <c r="B71" s="37"/>
      <c r="C71" s="36"/>
      <c r="D71" s="37" t="s">
        <v>139</v>
      </c>
      <c r="E71" s="40"/>
      <c r="F71" s="37"/>
      <c r="G71" s="37"/>
      <c r="H71" s="36"/>
    </row>
    <row r="72" s="16" customFormat="1" ht="50" customHeight="1" spans="1:8">
      <c r="A72" s="38"/>
      <c r="B72" s="37"/>
      <c r="C72" s="36"/>
      <c r="D72" s="37" t="s">
        <v>140</v>
      </c>
      <c r="E72" s="40"/>
      <c r="F72" s="37"/>
      <c r="G72" s="37"/>
      <c r="H72" s="36"/>
    </row>
    <row r="73" s="16" customFormat="1" ht="91" customHeight="1" spans="1:8">
      <c r="A73" s="38"/>
      <c r="B73" s="37"/>
      <c r="C73" s="36"/>
      <c r="D73" s="37" t="s">
        <v>141</v>
      </c>
      <c r="E73" s="40"/>
      <c r="F73" s="37"/>
      <c r="G73" s="37"/>
      <c r="H73" s="36"/>
    </row>
    <row r="74" s="16" customFormat="1" ht="91" customHeight="1" spans="1:8">
      <c r="A74" s="38"/>
      <c r="B74" s="37"/>
      <c r="C74" s="36"/>
      <c r="D74" s="37" t="s">
        <v>142</v>
      </c>
      <c r="E74" s="40"/>
      <c r="F74" s="37"/>
      <c r="G74" s="37"/>
      <c r="H74" s="36"/>
    </row>
    <row r="75" s="16" customFormat="1" ht="91" customHeight="1" spans="1:8">
      <c r="A75" s="39"/>
      <c r="B75" s="37"/>
      <c r="C75" s="36"/>
      <c r="D75" s="37" t="s">
        <v>143</v>
      </c>
      <c r="E75" s="40"/>
      <c r="F75" s="37"/>
      <c r="G75" s="37"/>
      <c r="H75" s="36"/>
    </row>
    <row r="76" s="16" customFormat="1" ht="250" customHeight="1" spans="1:8">
      <c r="A76" s="29">
        <f>COUNTA($C$4:C76)</f>
        <v>43</v>
      </c>
      <c r="B76" s="37" t="s">
        <v>33</v>
      </c>
      <c r="C76" s="36" t="s">
        <v>144</v>
      </c>
      <c r="D76" s="37"/>
      <c r="E76" s="37" t="s">
        <v>145</v>
      </c>
      <c r="F76" s="40" t="s">
        <v>37</v>
      </c>
      <c r="G76" s="41" t="s">
        <v>38</v>
      </c>
      <c r="H76" s="36"/>
    </row>
    <row r="77" s="16" customFormat="1" ht="250" customHeight="1" spans="1:8">
      <c r="A77" s="29">
        <f>COUNTA($C$4:C77)</f>
        <v>44</v>
      </c>
      <c r="B77" s="37" t="s">
        <v>33</v>
      </c>
      <c r="C77" s="36" t="s">
        <v>146</v>
      </c>
      <c r="D77" s="37"/>
      <c r="E77" s="37" t="s">
        <v>147</v>
      </c>
      <c r="F77" s="40" t="s">
        <v>37</v>
      </c>
      <c r="G77" s="41" t="s">
        <v>38</v>
      </c>
      <c r="H77" s="36"/>
    </row>
    <row r="78" s="16" customFormat="1" ht="33" customHeight="1" spans="1:8">
      <c r="A78" s="35">
        <f>COUNTA($C$4:C78)</f>
        <v>45</v>
      </c>
      <c r="B78" s="42" t="s">
        <v>33</v>
      </c>
      <c r="C78" s="43" t="s">
        <v>148</v>
      </c>
      <c r="D78" s="37" t="s">
        <v>149</v>
      </c>
      <c r="E78" s="42" t="s">
        <v>150</v>
      </c>
      <c r="F78" s="42" t="s">
        <v>37</v>
      </c>
      <c r="G78" s="42" t="s">
        <v>38</v>
      </c>
      <c r="H78" s="43"/>
    </row>
    <row r="79" s="16" customFormat="1" ht="43" customHeight="1" spans="1:8">
      <c r="A79" s="38"/>
      <c r="B79" s="44"/>
      <c r="C79" s="45"/>
      <c r="D79" s="37" t="s">
        <v>151</v>
      </c>
      <c r="E79" s="44"/>
      <c r="F79" s="44"/>
      <c r="G79" s="44"/>
      <c r="H79" s="45"/>
    </row>
    <row r="80" s="16" customFormat="1" ht="39" customHeight="1" spans="1:8">
      <c r="A80" s="38"/>
      <c r="B80" s="44"/>
      <c r="C80" s="45"/>
      <c r="D80" s="37" t="s">
        <v>152</v>
      </c>
      <c r="E80" s="44"/>
      <c r="F80" s="44"/>
      <c r="G80" s="44"/>
      <c r="H80" s="45"/>
    </row>
    <row r="81" s="16" customFormat="1" ht="44" customHeight="1" spans="1:8">
      <c r="A81" s="38"/>
      <c r="B81" s="44"/>
      <c r="C81" s="45"/>
      <c r="D81" s="37" t="s">
        <v>153</v>
      </c>
      <c r="E81" s="44"/>
      <c r="F81" s="44"/>
      <c r="G81" s="44"/>
      <c r="H81" s="45"/>
    </row>
    <row r="82" s="16" customFormat="1" ht="40" customHeight="1" spans="1:8">
      <c r="A82" s="38"/>
      <c r="B82" s="44"/>
      <c r="C82" s="45"/>
      <c r="D82" s="37" t="s">
        <v>154</v>
      </c>
      <c r="E82" s="44"/>
      <c r="F82" s="44"/>
      <c r="G82" s="44"/>
      <c r="H82" s="45"/>
    </row>
    <row r="83" s="16" customFormat="1" ht="30" customHeight="1" spans="1:8">
      <c r="A83" s="38"/>
      <c r="B83" s="44"/>
      <c r="C83" s="45"/>
      <c r="D83" s="37" t="s">
        <v>155</v>
      </c>
      <c r="E83" s="44"/>
      <c r="F83" s="44"/>
      <c r="G83" s="44"/>
      <c r="H83" s="45"/>
    </row>
    <row r="84" s="16" customFormat="1" ht="60" customHeight="1" spans="1:8">
      <c r="A84" s="38"/>
      <c r="B84" s="44"/>
      <c r="C84" s="45"/>
      <c r="D84" s="37" t="s">
        <v>156</v>
      </c>
      <c r="E84" s="44"/>
      <c r="F84" s="44"/>
      <c r="G84" s="44"/>
      <c r="H84" s="45"/>
    </row>
    <row r="85" s="16" customFormat="1" ht="46" customHeight="1" spans="1:8">
      <c r="A85" s="39"/>
      <c r="B85" s="46"/>
      <c r="C85" s="47"/>
      <c r="D85" s="37" t="s">
        <v>157</v>
      </c>
      <c r="E85" s="46"/>
      <c r="F85" s="46"/>
      <c r="G85" s="46"/>
      <c r="H85" s="47"/>
    </row>
    <row r="86" s="16" customFormat="1" ht="249" customHeight="1" spans="1:8">
      <c r="A86" s="29">
        <f>COUNTA($C$4:C86)</f>
        <v>46</v>
      </c>
      <c r="B86" s="42" t="s">
        <v>33</v>
      </c>
      <c r="C86" s="43" t="s">
        <v>158</v>
      </c>
      <c r="D86" s="37"/>
      <c r="E86" s="42" t="s">
        <v>159</v>
      </c>
      <c r="F86" s="40" t="s">
        <v>37</v>
      </c>
      <c r="G86" s="41" t="s">
        <v>38</v>
      </c>
      <c r="H86" s="43"/>
    </row>
    <row r="87" s="16" customFormat="1" ht="122" customHeight="1" spans="1:8">
      <c r="A87" s="35">
        <f>COUNTA($C$4:C87)</f>
        <v>47</v>
      </c>
      <c r="B87" s="37" t="s">
        <v>33</v>
      </c>
      <c r="C87" s="36" t="s">
        <v>160</v>
      </c>
      <c r="D87" s="37" t="s">
        <v>161</v>
      </c>
      <c r="E87" s="37" t="s">
        <v>162</v>
      </c>
      <c r="F87" s="37" t="s">
        <v>37</v>
      </c>
      <c r="G87" s="37" t="s">
        <v>38</v>
      </c>
      <c r="H87" s="36"/>
    </row>
    <row r="88" s="16" customFormat="1" ht="122" customHeight="1" spans="1:8">
      <c r="A88" s="39"/>
      <c r="B88" s="37"/>
      <c r="C88" s="36"/>
      <c r="D88" s="37" t="s">
        <v>163</v>
      </c>
      <c r="E88" s="37"/>
      <c r="F88" s="37"/>
      <c r="G88" s="37"/>
      <c r="H88" s="36"/>
    </row>
    <row r="89" s="16" customFormat="1" ht="243" customHeight="1" spans="1:8">
      <c r="A89" s="29">
        <f>COUNTA($C$4:C89)</f>
        <v>48</v>
      </c>
      <c r="B89" s="37" t="s">
        <v>33</v>
      </c>
      <c r="C89" s="36" t="s">
        <v>164</v>
      </c>
      <c r="D89" s="37"/>
      <c r="E89" s="37" t="s">
        <v>165</v>
      </c>
      <c r="F89" s="40" t="s">
        <v>37</v>
      </c>
      <c r="G89" s="41" t="s">
        <v>38</v>
      </c>
      <c r="H89" s="36"/>
    </row>
    <row r="90" s="16" customFormat="1" ht="243" customHeight="1" spans="1:8">
      <c r="A90" s="29">
        <f>COUNTA($C$4:C90)</f>
        <v>49</v>
      </c>
      <c r="B90" s="37" t="s">
        <v>33</v>
      </c>
      <c r="C90" s="36" t="s">
        <v>166</v>
      </c>
      <c r="D90" s="37"/>
      <c r="E90" s="37" t="s">
        <v>167</v>
      </c>
      <c r="F90" s="40" t="s">
        <v>37</v>
      </c>
      <c r="G90" s="41" t="s">
        <v>38</v>
      </c>
      <c r="H90" s="36"/>
    </row>
    <row r="91" s="16" customFormat="1" ht="254" customHeight="1" spans="1:8">
      <c r="A91" s="29">
        <f>COUNTA($C$4:C91)</f>
        <v>50</v>
      </c>
      <c r="B91" s="37" t="s">
        <v>33</v>
      </c>
      <c r="C91" s="36" t="s">
        <v>168</v>
      </c>
      <c r="D91" s="37"/>
      <c r="E91" s="37" t="s">
        <v>169</v>
      </c>
      <c r="F91" s="40" t="s">
        <v>37</v>
      </c>
      <c r="G91" s="41" t="s">
        <v>38</v>
      </c>
      <c r="H91" s="36"/>
    </row>
    <row r="92" s="16" customFormat="1" ht="249" customHeight="1" spans="1:8">
      <c r="A92" s="29">
        <f>COUNTA($C$4:C92)</f>
        <v>51</v>
      </c>
      <c r="B92" s="37" t="s">
        <v>33</v>
      </c>
      <c r="C92" s="36" t="s">
        <v>170</v>
      </c>
      <c r="D92" s="37"/>
      <c r="E92" s="37" t="s">
        <v>171</v>
      </c>
      <c r="F92" s="40" t="s">
        <v>37</v>
      </c>
      <c r="G92" s="41" t="s">
        <v>38</v>
      </c>
      <c r="H92" s="36"/>
    </row>
    <row r="93" s="16" customFormat="1" ht="170" customHeight="1" spans="1:8">
      <c r="A93" s="35">
        <f>COUNTA($C$4:C93)</f>
        <v>52</v>
      </c>
      <c r="B93" s="37" t="s">
        <v>33</v>
      </c>
      <c r="C93" s="36" t="s">
        <v>172</v>
      </c>
      <c r="D93" s="37" t="s">
        <v>173</v>
      </c>
      <c r="E93" s="37" t="s">
        <v>174</v>
      </c>
      <c r="F93" s="42" t="s">
        <v>37</v>
      </c>
      <c r="G93" s="42" t="s">
        <v>38</v>
      </c>
      <c r="H93" s="43"/>
    </row>
    <row r="94" s="16" customFormat="1" ht="167" customHeight="1" spans="1:8">
      <c r="A94" s="38"/>
      <c r="B94" s="37"/>
      <c r="C94" s="36"/>
      <c r="D94" s="37" t="s">
        <v>175</v>
      </c>
      <c r="E94" s="37" t="s">
        <v>176</v>
      </c>
      <c r="F94" s="44"/>
      <c r="G94" s="44"/>
      <c r="H94" s="45"/>
    </row>
    <row r="95" s="16" customFormat="1" ht="158" customHeight="1" spans="1:8">
      <c r="A95" s="38"/>
      <c r="B95" s="37"/>
      <c r="C95" s="36"/>
      <c r="D95" s="37" t="s">
        <v>177</v>
      </c>
      <c r="E95" s="37" t="s">
        <v>178</v>
      </c>
      <c r="F95" s="44"/>
      <c r="G95" s="44"/>
      <c r="H95" s="45"/>
    </row>
    <row r="96" s="16" customFormat="1" ht="121" customHeight="1" spans="1:8">
      <c r="A96" s="39"/>
      <c r="B96" s="37"/>
      <c r="C96" s="36"/>
      <c r="D96" s="37" t="s">
        <v>179</v>
      </c>
      <c r="E96" s="37" t="s">
        <v>180</v>
      </c>
      <c r="F96" s="46"/>
      <c r="G96" s="46"/>
      <c r="H96" s="47"/>
    </row>
    <row r="97" s="16" customFormat="1" ht="242" customHeight="1" spans="1:8">
      <c r="A97" s="29">
        <f>COUNTA($C$4:C97)</f>
        <v>53</v>
      </c>
      <c r="B97" s="37" t="s">
        <v>33</v>
      </c>
      <c r="C97" s="36" t="s">
        <v>181</v>
      </c>
      <c r="D97" s="37"/>
      <c r="E97" s="37" t="s">
        <v>182</v>
      </c>
      <c r="F97" s="40" t="s">
        <v>37</v>
      </c>
      <c r="G97" s="41" t="s">
        <v>38</v>
      </c>
      <c r="H97" s="36"/>
    </row>
    <row r="98" s="16" customFormat="1" ht="239" customHeight="1" spans="1:8">
      <c r="A98" s="29">
        <f>COUNTA($C$4:C98)</f>
        <v>54</v>
      </c>
      <c r="B98" s="37" t="s">
        <v>33</v>
      </c>
      <c r="C98" s="36" t="s">
        <v>183</v>
      </c>
      <c r="D98" s="37"/>
      <c r="E98" s="37" t="s">
        <v>184</v>
      </c>
      <c r="F98" s="40" t="s">
        <v>37</v>
      </c>
      <c r="G98" s="41" t="s">
        <v>38</v>
      </c>
      <c r="H98" s="36"/>
    </row>
    <row r="99" s="16" customFormat="1" ht="130" customHeight="1" spans="1:8">
      <c r="A99" s="35">
        <f>COUNTA($C$4:C99)</f>
        <v>55</v>
      </c>
      <c r="B99" s="37" t="s">
        <v>33</v>
      </c>
      <c r="C99" s="36" t="s">
        <v>185</v>
      </c>
      <c r="D99" s="37" t="s">
        <v>186</v>
      </c>
      <c r="E99" s="37" t="s">
        <v>187</v>
      </c>
      <c r="F99" s="37" t="s">
        <v>37</v>
      </c>
      <c r="G99" s="37" t="s">
        <v>38</v>
      </c>
      <c r="H99" s="36"/>
    </row>
    <row r="100" s="16" customFormat="1" ht="141" customHeight="1" spans="1:8">
      <c r="A100" s="39"/>
      <c r="B100" s="37"/>
      <c r="C100" s="36"/>
      <c r="D100" s="37" t="s">
        <v>188</v>
      </c>
      <c r="E100" s="37"/>
      <c r="F100" s="37"/>
      <c r="G100" s="37"/>
      <c r="H100" s="36"/>
    </row>
    <row r="101" s="16" customFormat="1" ht="249" customHeight="1" spans="1:8">
      <c r="A101" s="29">
        <f>COUNTA($C$4:C101)</f>
        <v>56</v>
      </c>
      <c r="B101" s="37" t="s">
        <v>33</v>
      </c>
      <c r="C101" s="36" t="s">
        <v>189</v>
      </c>
      <c r="D101" s="37"/>
      <c r="E101" s="37" t="s">
        <v>190</v>
      </c>
      <c r="F101" s="40" t="s">
        <v>37</v>
      </c>
      <c r="G101" s="41" t="s">
        <v>38</v>
      </c>
      <c r="H101" s="36"/>
    </row>
    <row r="102" s="16" customFormat="1" ht="130" customHeight="1" spans="1:8">
      <c r="A102" s="35">
        <f>COUNTA($C$4:C102)</f>
        <v>57</v>
      </c>
      <c r="B102" s="37" t="s">
        <v>33</v>
      </c>
      <c r="C102" s="36" t="s">
        <v>191</v>
      </c>
      <c r="D102" s="37" t="s">
        <v>192</v>
      </c>
      <c r="E102" s="40" t="s">
        <v>193</v>
      </c>
      <c r="F102" s="37" t="s">
        <v>37</v>
      </c>
      <c r="G102" s="37" t="s">
        <v>38</v>
      </c>
      <c r="H102" s="36"/>
    </row>
    <row r="103" s="16" customFormat="1" ht="130" customHeight="1" spans="1:8">
      <c r="A103" s="39"/>
      <c r="B103" s="37"/>
      <c r="C103" s="36"/>
      <c r="D103" s="37" t="s">
        <v>194</v>
      </c>
      <c r="E103" s="40"/>
      <c r="F103" s="37"/>
      <c r="G103" s="37"/>
      <c r="H103" s="36"/>
    </row>
    <row r="104" s="16" customFormat="1" ht="130" customHeight="1" spans="1:8">
      <c r="A104" s="35">
        <f>COUNTA($C$4:C104)</f>
        <v>58</v>
      </c>
      <c r="B104" s="37" t="s">
        <v>33</v>
      </c>
      <c r="C104" s="36" t="s">
        <v>195</v>
      </c>
      <c r="D104" s="37" t="s">
        <v>196</v>
      </c>
      <c r="E104" s="37" t="s">
        <v>197</v>
      </c>
      <c r="F104" s="37" t="s">
        <v>37</v>
      </c>
      <c r="G104" s="37" t="s">
        <v>38</v>
      </c>
      <c r="H104" s="36"/>
    </row>
    <row r="105" s="16" customFormat="1" ht="130" customHeight="1" spans="1:8">
      <c r="A105" s="39"/>
      <c r="B105" s="37"/>
      <c r="C105" s="36"/>
      <c r="D105" s="37" t="s">
        <v>198</v>
      </c>
      <c r="E105" s="37"/>
      <c r="F105" s="37"/>
      <c r="G105" s="37"/>
      <c r="H105" s="36"/>
    </row>
    <row r="106" s="16" customFormat="1" ht="258" customHeight="1" spans="1:8">
      <c r="A106" s="29">
        <f>COUNTA($C$4:C106)</f>
        <v>59</v>
      </c>
      <c r="B106" s="37" t="s">
        <v>33</v>
      </c>
      <c r="C106" s="36" t="s">
        <v>199</v>
      </c>
      <c r="D106" s="37"/>
      <c r="E106" s="37" t="s">
        <v>200</v>
      </c>
      <c r="F106" s="40" t="s">
        <v>37</v>
      </c>
      <c r="G106" s="41" t="s">
        <v>38</v>
      </c>
      <c r="H106" s="36"/>
    </row>
    <row r="107" s="16" customFormat="1" ht="284" customHeight="1" spans="1:8">
      <c r="A107" s="29">
        <f>COUNTA($C$4:C107)</f>
        <v>60</v>
      </c>
      <c r="B107" s="37" t="s">
        <v>33</v>
      </c>
      <c r="C107" s="36" t="s">
        <v>201</v>
      </c>
      <c r="D107" s="37"/>
      <c r="E107" s="37" t="s">
        <v>202</v>
      </c>
      <c r="F107" s="40" t="s">
        <v>37</v>
      </c>
      <c r="G107" s="41" t="s">
        <v>38</v>
      </c>
      <c r="H107" s="36"/>
    </row>
    <row r="108" s="16" customFormat="1" ht="285" customHeight="1" spans="1:8">
      <c r="A108" s="29">
        <f>COUNTA($C$4:C108)</f>
        <v>61</v>
      </c>
      <c r="B108" s="37" t="s">
        <v>33</v>
      </c>
      <c r="C108" s="36" t="s">
        <v>203</v>
      </c>
      <c r="D108" s="37"/>
      <c r="E108" s="37" t="s">
        <v>204</v>
      </c>
      <c r="F108" s="40" t="s">
        <v>37</v>
      </c>
      <c r="G108" s="41" t="s">
        <v>38</v>
      </c>
      <c r="H108" s="36"/>
    </row>
    <row r="109" s="16" customFormat="1" ht="52" customHeight="1" spans="1:8">
      <c r="A109" s="35">
        <f>COUNTA($C$4:C109)</f>
        <v>62</v>
      </c>
      <c r="B109" s="37" t="s">
        <v>33</v>
      </c>
      <c r="C109" s="36" t="s">
        <v>205</v>
      </c>
      <c r="D109" s="48" t="s">
        <v>206</v>
      </c>
      <c r="E109" s="37" t="s">
        <v>207</v>
      </c>
      <c r="F109" s="37" t="s">
        <v>37</v>
      </c>
      <c r="G109" s="37" t="s">
        <v>38</v>
      </c>
      <c r="H109" s="36"/>
    </row>
    <row r="110" s="16" customFormat="1" ht="52" customHeight="1" spans="1:8">
      <c r="A110" s="38"/>
      <c r="B110" s="37"/>
      <c r="C110" s="36"/>
      <c r="D110" s="48" t="s">
        <v>208</v>
      </c>
      <c r="E110" s="37"/>
      <c r="F110" s="37"/>
      <c r="G110" s="37"/>
      <c r="H110" s="36"/>
    </row>
    <row r="111" s="16" customFormat="1" ht="52" customHeight="1" spans="1:8">
      <c r="A111" s="38"/>
      <c r="B111" s="37"/>
      <c r="C111" s="36"/>
      <c r="D111" s="48" t="s">
        <v>209</v>
      </c>
      <c r="E111" s="37"/>
      <c r="F111" s="37"/>
      <c r="G111" s="37"/>
      <c r="H111" s="36"/>
    </row>
    <row r="112" s="16" customFormat="1" ht="52" customHeight="1" spans="1:8">
      <c r="A112" s="38"/>
      <c r="B112" s="37"/>
      <c r="C112" s="36"/>
      <c r="D112" s="37" t="s">
        <v>210</v>
      </c>
      <c r="E112" s="37"/>
      <c r="F112" s="37"/>
      <c r="G112" s="37"/>
      <c r="H112" s="36"/>
    </row>
    <row r="113" s="16" customFormat="1" ht="52" customHeight="1" spans="1:8">
      <c r="A113" s="39"/>
      <c r="B113" s="37"/>
      <c r="C113" s="36"/>
      <c r="D113" s="37" t="s">
        <v>211</v>
      </c>
      <c r="E113" s="37"/>
      <c r="F113" s="37"/>
      <c r="G113" s="37"/>
      <c r="H113" s="36"/>
    </row>
    <row r="114" s="16" customFormat="1" ht="101" customHeight="1" spans="1:8">
      <c r="A114" s="35">
        <f>COUNTA($C$4:C114)</f>
        <v>63</v>
      </c>
      <c r="B114" s="37" t="s">
        <v>33</v>
      </c>
      <c r="C114" s="36" t="s">
        <v>212</v>
      </c>
      <c r="D114" s="37" t="s">
        <v>213</v>
      </c>
      <c r="E114" s="37" t="s">
        <v>214</v>
      </c>
      <c r="F114" s="37" t="s">
        <v>37</v>
      </c>
      <c r="G114" s="37" t="s">
        <v>38</v>
      </c>
      <c r="H114" s="36"/>
    </row>
    <row r="115" s="16" customFormat="1" ht="101" customHeight="1" spans="1:8">
      <c r="A115" s="38"/>
      <c r="B115" s="37"/>
      <c r="C115" s="36"/>
      <c r="D115" s="37" t="s">
        <v>215</v>
      </c>
      <c r="E115" s="37"/>
      <c r="F115" s="37"/>
      <c r="G115" s="37"/>
      <c r="H115" s="36"/>
    </row>
    <row r="116" s="16" customFormat="1" ht="101" customHeight="1" spans="1:8">
      <c r="A116" s="39"/>
      <c r="B116" s="37"/>
      <c r="C116" s="36"/>
      <c r="D116" s="37" t="s">
        <v>216</v>
      </c>
      <c r="E116" s="37"/>
      <c r="F116" s="37"/>
      <c r="G116" s="37"/>
      <c r="H116" s="36"/>
    </row>
    <row r="117" s="16" customFormat="1" ht="243" customHeight="1" spans="1:8">
      <c r="A117" s="29">
        <f>COUNTA($C$4:C117)</f>
        <v>64</v>
      </c>
      <c r="B117" s="37" t="s">
        <v>33</v>
      </c>
      <c r="C117" s="36" t="s">
        <v>217</v>
      </c>
      <c r="D117" s="37"/>
      <c r="E117" s="37" t="s">
        <v>218</v>
      </c>
      <c r="F117" s="40" t="s">
        <v>37</v>
      </c>
      <c r="G117" s="41" t="s">
        <v>38</v>
      </c>
      <c r="H117" s="36"/>
    </row>
    <row r="118" s="16" customFormat="1" ht="246" customHeight="1" spans="1:8">
      <c r="A118" s="29">
        <f>COUNTA($C$4:C118)</f>
        <v>65</v>
      </c>
      <c r="B118" s="37" t="s">
        <v>33</v>
      </c>
      <c r="C118" s="36" t="s">
        <v>219</v>
      </c>
      <c r="D118" s="37"/>
      <c r="E118" s="37" t="s">
        <v>220</v>
      </c>
      <c r="F118" s="40" t="s">
        <v>37</v>
      </c>
      <c r="G118" s="41" t="s">
        <v>38</v>
      </c>
      <c r="H118" s="36"/>
    </row>
    <row r="119" s="16" customFormat="1" ht="246" customHeight="1" spans="1:8">
      <c r="A119" s="29">
        <f>COUNTA($C$4:C119)</f>
        <v>66</v>
      </c>
      <c r="B119" s="37" t="s">
        <v>33</v>
      </c>
      <c r="C119" s="36" t="s">
        <v>221</v>
      </c>
      <c r="D119" s="37"/>
      <c r="E119" s="37" t="s">
        <v>222</v>
      </c>
      <c r="F119" s="40" t="s">
        <v>37</v>
      </c>
      <c r="G119" s="41" t="s">
        <v>38</v>
      </c>
      <c r="H119" s="36"/>
    </row>
    <row r="120" s="16" customFormat="1" ht="250" customHeight="1" spans="1:8">
      <c r="A120" s="29">
        <f>COUNTA($C$4:C120)</f>
        <v>67</v>
      </c>
      <c r="B120" s="37" t="s">
        <v>33</v>
      </c>
      <c r="C120" s="36" t="s">
        <v>223</v>
      </c>
      <c r="D120" s="37"/>
      <c r="E120" s="37" t="s">
        <v>224</v>
      </c>
      <c r="F120" s="40" t="s">
        <v>37</v>
      </c>
      <c r="G120" s="41" t="s">
        <v>38</v>
      </c>
      <c r="H120" s="36"/>
    </row>
    <row r="121" s="16" customFormat="1" ht="246" customHeight="1" spans="1:8">
      <c r="A121" s="29">
        <f>COUNTA($C$4:C121)</f>
        <v>68</v>
      </c>
      <c r="B121" s="37" t="s">
        <v>33</v>
      </c>
      <c r="C121" s="36" t="s">
        <v>225</v>
      </c>
      <c r="D121" s="37"/>
      <c r="E121" s="37" t="s">
        <v>226</v>
      </c>
      <c r="F121" s="40" t="s">
        <v>37</v>
      </c>
      <c r="G121" s="41" t="s">
        <v>38</v>
      </c>
      <c r="H121" s="36"/>
    </row>
    <row r="122" s="16" customFormat="1" ht="246" customHeight="1" spans="1:8">
      <c r="A122" s="29">
        <f>COUNTA($C$4:C122)</f>
        <v>69</v>
      </c>
      <c r="B122" s="37" t="s">
        <v>33</v>
      </c>
      <c r="C122" s="36" t="s">
        <v>227</v>
      </c>
      <c r="D122" s="37"/>
      <c r="E122" s="37" t="s">
        <v>228</v>
      </c>
      <c r="F122" s="40" t="s">
        <v>37</v>
      </c>
      <c r="G122" s="41" t="s">
        <v>38</v>
      </c>
      <c r="H122" s="36"/>
    </row>
    <row r="123" s="16" customFormat="1" ht="31" customHeight="1" spans="1:8">
      <c r="A123" s="35">
        <f>COUNTA($C$4:C123)</f>
        <v>70</v>
      </c>
      <c r="B123" s="37" t="s">
        <v>33</v>
      </c>
      <c r="C123" s="36" t="s">
        <v>229</v>
      </c>
      <c r="D123" s="37" t="s">
        <v>230</v>
      </c>
      <c r="E123" s="37" t="s">
        <v>231</v>
      </c>
      <c r="F123" s="37" t="s">
        <v>37</v>
      </c>
      <c r="G123" s="37" t="s">
        <v>38</v>
      </c>
      <c r="H123" s="36"/>
    </row>
    <row r="124" s="16" customFormat="1" ht="91" customHeight="1" spans="1:8">
      <c r="A124" s="38"/>
      <c r="B124" s="37"/>
      <c r="C124" s="36"/>
      <c r="D124" s="37" t="s">
        <v>232</v>
      </c>
      <c r="E124" s="37"/>
      <c r="F124" s="37"/>
      <c r="G124" s="37"/>
      <c r="H124" s="36"/>
    </row>
    <row r="125" s="16" customFormat="1" ht="49" customHeight="1" spans="1:8">
      <c r="A125" s="38"/>
      <c r="B125" s="37"/>
      <c r="C125" s="36"/>
      <c r="D125" s="37" t="s">
        <v>233</v>
      </c>
      <c r="E125" s="37"/>
      <c r="F125" s="37"/>
      <c r="G125" s="37"/>
      <c r="H125" s="36"/>
    </row>
    <row r="126" s="16" customFormat="1" ht="52" customHeight="1" spans="1:8">
      <c r="A126" s="38"/>
      <c r="B126" s="37"/>
      <c r="C126" s="36"/>
      <c r="D126" s="37" t="s">
        <v>234</v>
      </c>
      <c r="E126" s="37"/>
      <c r="F126" s="37"/>
      <c r="G126" s="37"/>
      <c r="H126" s="36"/>
    </row>
    <row r="127" s="16" customFormat="1" ht="46" customHeight="1" spans="1:8">
      <c r="A127" s="39"/>
      <c r="B127" s="37"/>
      <c r="C127" s="36"/>
      <c r="D127" s="37" t="s">
        <v>235</v>
      </c>
      <c r="E127" s="37"/>
      <c r="F127" s="37"/>
      <c r="G127" s="37"/>
      <c r="H127" s="36"/>
    </row>
    <row r="128" s="16" customFormat="1" ht="255" customHeight="1" spans="1:8">
      <c r="A128" s="29">
        <f>COUNTA($C$4:C128)</f>
        <v>71</v>
      </c>
      <c r="B128" s="37" t="s">
        <v>33</v>
      </c>
      <c r="C128" s="49" t="s">
        <v>236</v>
      </c>
      <c r="D128" s="29"/>
      <c r="E128" s="37" t="s">
        <v>237</v>
      </c>
      <c r="F128" s="40" t="s">
        <v>37</v>
      </c>
      <c r="G128" s="41" t="s">
        <v>38</v>
      </c>
      <c r="H128" s="36"/>
    </row>
    <row r="129" s="16" customFormat="1" ht="124" customHeight="1" spans="1:8">
      <c r="A129" s="35">
        <f>COUNTA($C$4:C129)</f>
        <v>72</v>
      </c>
      <c r="B129" s="43" t="s">
        <v>33</v>
      </c>
      <c r="C129" s="43" t="s">
        <v>238</v>
      </c>
      <c r="D129" s="49" t="s">
        <v>239</v>
      </c>
      <c r="E129" s="37" t="s">
        <v>240</v>
      </c>
      <c r="F129" s="50" t="s">
        <v>37</v>
      </c>
      <c r="G129" s="51" t="s">
        <v>38</v>
      </c>
      <c r="H129" s="36"/>
    </row>
    <row r="130" s="16" customFormat="1" ht="124" customHeight="1" spans="1:8">
      <c r="A130" s="39"/>
      <c r="B130" s="45"/>
      <c r="C130" s="45"/>
      <c r="D130" s="49" t="s">
        <v>241</v>
      </c>
      <c r="E130" s="37" t="s">
        <v>242</v>
      </c>
      <c r="F130" s="52"/>
      <c r="G130" s="53"/>
      <c r="H130" s="43"/>
    </row>
    <row r="131" s="16" customFormat="1" ht="132" customHeight="1" spans="1:8">
      <c r="A131" s="35">
        <f>COUNTA($C$4:C131)</f>
        <v>73</v>
      </c>
      <c r="B131" s="42" t="s">
        <v>33</v>
      </c>
      <c r="C131" s="43" t="s">
        <v>243</v>
      </c>
      <c r="D131" s="49" t="s">
        <v>244</v>
      </c>
      <c r="E131" s="42" t="s">
        <v>245</v>
      </c>
      <c r="F131" s="42" t="s">
        <v>37</v>
      </c>
      <c r="G131" s="42" t="s">
        <v>38</v>
      </c>
      <c r="H131" s="43"/>
    </row>
    <row r="132" s="16" customFormat="1" ht="132" customHeight="1" spans="1:8">
      <c r="A132" s="39"/>
      <c r="B132" s="46"/>
      <c r="C132" s="47"/>
      <c r="D132" s="49" t="s">
        <v>246</v>
      </c>
      <c r="E132" s="46"/>
      <c r="F132" s="46"/>
      <c r="G132" s="46"/>
      <c r="H132" s="47"/>
    </row>
    <row r="133" s="16" customFormat="1" ht="249" customHeight="1" spans="1:8">
      <c r="A133" s="29">
        <f>COUNTA($C$4:C133)</f>
        <v>74</v>
      </c>
      <c r="B133" s="37" t="s">
        <v>33</v>
      </c>
      <c r="C133" s="54" t="s">
        <v>246</v>
      </c>
      <c r="D133" s="29"/>
      <c r="E133" s="37" t="s">
        <v>247</v>
      </c>
      <c r="F133" s="40" t="s">
        <v>37</v>
      </c>
      <c r="G133" s="41" t="s">
        <v>38</v>
      </c>
      <c r="H133" s="36"/>
    </row>
    <row r="134" s="16" customFormat="1" ht="254" customHeight="1" spans="1:8">
      <c r="A134" s="29">
        <f>COUNTA($C$4:C134)</f>
        <v>75</v>
      </c>
      <c r="B134" s="37" t="s">
        <v>33</v>
      </c>
      <c r="C134" s="36" t="s">
        <v>248</v>
      </c>
      <c r="D134" s="37"/>
      <c r="E134" s="37" t="s">
        <v>249</v>
      </c>
      <c r="F134" s="40" t="s">
        <v>37</v>
      </c>
      <c r="G134" s="41" t="s">
        <v>38</v>
      </c>
      <c r="H134" s="36"/>
    </row>
    <row r="135" s="16" customFormat="1" ht="250" customHeight="1" spans="1:8">
      <c r="A135" s="29">
        <f>COUNTA($C$4:C135)</f>
        <v>76</v>
      </c>
      <c r="B135" s="37" t="s">
        <v>33</v>
      </c>
      <c r="C135" s="36" t="s">
        <v>250</v>
      </c>
      <c r="D135" s="37"/>
      <c r="E135" s="37" t="s">
        <v>251</v>
      </c>
      <c r="F135" s="40" t="s">
        <v>37</v>
      </c>
      <c r="G135" s="41" t="s">
        <v>38</v>
      </c>
      <c r="H135" s="36"/>
    </row>
    <row r="136" s="16" customFormat="1" ht="265" customHeight="1" spans="1:8">
      <c r="A136" s="29">
        <f>COUNTA($C$4:C136)</f>
        <v>77</v>
      </c>
      <c r="B136" s="37" t="s">
        <v>33</v>
      </c>
      <c r="C136" s="36" t="s">
        <v>252</v>
      </c>
      <c r="D136" s="37"/>
      <c r="E136" s="37" t="s">
        <v>253</v>
      </c>
      <c r="F136" s="40" t="s">
        <v>37</v>
      </c>
      <c r="G136" s="41" t="s">
        <v>38</v>
      </c>
      <c r="H136" s="36"/>
    </row>
    <row r="137" s="16" customFormat="1" ht="137" customHeight="1" spans="1:8">
      <c r="A137" s="35">
        <f>COUNTA($C$4:C137)</f>
        <v>78</v>
      </c>
      <c r="B137" s="37" t="s">
        <v>33</v>
      </c>
      <c r="C137" s="36" t="s">
        <v>254</v>
      </c>
      <c r="D137" s="37" t="s">
        <v>255</v>
      </c>
      <c r="E137" s="37" t="s">
        <v>256</v>
      </c>
      <c r="F137" s="42" t="s">
        <v>37</v>
      </c>
      <c r="G137" s="42" t="s">
        <v>38</v>
      </c>
      <c r="H137" s="43" t="s">
        <v>257</v>
      </c>
    </row>
    <row r="138" s="16" customFormat="1" ht="137" customHeight="1" spans="1:8">
      <c r="A138" s="39"/>
      <c r="B138" s="37"/>
      <c r="C138" s="36"/>
      <c r="D138" s="37" t="s">
        <v>258</v>
      </c>
      <c r="E138" s="37" t="s">
        <v>259</v>
      </c>
      <c r="F138" s="46"/>
      <c r="G138" s="46"/>
      <c r="H138" s="47"/>
    </row>
    <row r="139" s="16" customFormat="1" ht="247" customHeight="1" spans="1:8">
      <c r="A139" s="29">
        <f>COUNTA($C$4:C139)</f>
        <v>79</v>
      </c>
      <c r="B139" s="37" t="s">
        <v>33</v>
      </c>
      <c r="C139" s="36" t="s">
        <v>260</v>
      </c>
      <c r="D139" s="37"/>
      <c r="E139" s="37" t="s">
        <v>261</v>
      </c>
      <c r="F139" s="40" t="s">
        <v>37</v>
      </c>
      <c r="G139" s="41" t="s">
        <v>38</v>
      </c>
      <c r="H139" s="36"/>
    </row>
    <row r="140" s="16" customFormat="1" ht="249" customHeight="1" spans="1:8">
      <c r="A140" s="29">
        <f>COUNTA($C$4:C140)</f>
        <v>80</v>
      </c>
      <c r="B140" s="37" t="s">
        <v>33</v>
      </c>
      <c r="C140" s="36" t="s">
        <v>262</v>
      </c>
      <c r="D140" s="37"/>
      <c r="E140" s="37" t="s">
        <v>263</v>
      </c>
      <c r="F140" s="40" t="s">
        <v>37</v>
      </c>
      <c r="G140" s="41" t="s">
        <v>38</v>
      </c>
      <c r="H140" s="36"/>
    </row>
    <row r="141" s="16" customFormat="1" ht="249" customHeight="1" spans="1:8">
      <c r="A141" s="29">
        <f>COUNTA($C$4:C141)</f>
        <v>81</v>
      </c>
      <c r="B141" s="37" t="s">
        <v>33</v>
      </c>
      <c r="C141" s="36" t="s">
        <v>264</v>
      </c>
      <c r="D141" s="37"/>
      <c r="E141" s="37" t="s">
        <v>265</v>
      </c>
      <c r="F141" s="40" t="s">
        <v>37</v>
      </c>
      <c r="G141" s="41" t="s">
        <v>38</v>
      </c>
      <c r="H141" s="36"/>
    </row>
    <row r="142" s="16" customFormat="1" ht="250" customHeight="1" spans="1:8">
      <c r="A142" s="29">
        <f>COUNTA($C$4:C142)</f>
        <v>82</v>
      </c>
      <c r="B142" s="37" t="s">
        <v>33</v>
      </c>
      <c r="C142" s="36" t="s">
        <v>266</v>
      </c>
      <c r="D142" s="37"/>
      <c r="E142" s="37" t="s">
        <v>267</v>
      </c>
      <c r="F142" s="40" t="s">
        <v>37</v>
      </c>
      <c r="G142" s="41" t="s">
        <v>38</v>
      </c>
      <c r="H142" s="36"/>
    </row>
    <row r="143" s="16" customFormat="1" ht="273" customHeight="1" spans="1:8">
      <c r="A143" s="29">
        <f>COUNTA($C$4:C143)</f>
        <v>83</v>
      </c>
      <c r="B143" s="37" t="s">
        <v>33</v>
      </c>
      <c r="C143" s="36" t="s">
        <v>268</v>
      </c>
      <c r="D143" s="37"/>
      <c r="E143" s="37" t="s">
        <v>269</v>
      </c>
      <c r="F143" s="40" t="s">
        <v>37</v>
      </c>
      <c r="G143" s="41" t="s">
        <v>38</v>
      </c>
      <c r="H143" s="36"/>
    </row>
    <row r="144" s="16" customFormat="1" ht="273" customHeight="1" spans="1:8">
      <c r="A144" s="29">
        <f>COUNTA($C$4:C144)</f>
        <v>84</v>
      </c>
      <c r="B144" s="37" t="s">
        <v>33</v>
      </c>
      <c r="C144" s="36" t="s">
        <v>270</v>
      </c>
      <c r="D144" s="37"/>
      <c r="E144" s="37" t="s">
        <v>271</v>
      </c>
      <c r="F144" s="40" t="s">
        <v>37</v>
      </c>
      <c r="G144" s="41" t="s">
        <v>38</v>
      </c>
      <c r="H144" s="36"/>
    </row>
    <row r="145" s="16" customFormat="1" ht="273" customHeight="1" spans="1:8">
      <c r="A145" s="29">
        <f>COUNTA($C$4:C145)</f>
        <v>85</v>
      </c>
      <c r="B145" s="37" t="s">
        <v>33</v>
      </c>
      <c r="C145" s="36" t="s">
        <v>272</v>
      </c>
      <c r="D145" s="37"/>
      <c r="E145" s="37" t="s">
        <v>273</v>
      </c>
      <c r="F145" s="40" t="s">
        <v>37</v>
      </c>
      <c r="G145" s="41" t="s">
        <v>38</v>
      </c>
      <c r="H145" s="36"/>
    </row>
    <row r="146" s="16" customFormat="1" ht="98" customHeight="1" spans="1:8">
      <c r="A146" s="35">
        <f>COUNTA($C$4:C146)</f>
        <v>86</v>
      </c>
      <c r="B146" s="37" t="s">
        <v>33</v>
      </c>
      <c r="C146" s="36" t="s">
        <v>274</v>
      </c>
      <c r="D146" s="37" t="s">
        <v>275</v>
      </c>
      <c r="E146" s="37" t="s">
        <v>276</v>
      </c>
      <c r="F146" s="37" t="s">
        <v>37</v>
      </c>
      <c r="G146" s="37" t="s">
        <v>38</v>
      </c>
      <c r="H146" s="36"/>
    </row>
    <row r="147" s="16" customFormat="1" ht="98" customHeight="1" spans="1:8">
      <c r="A147" s="38"/>
      <c r="B147" s="37"/>
      <c r="C147" s="36"/>
      <c r="D147" s="37" t="s">
        <v>277</v>
      </c>
      <c r="E147" s="37"/>
      <c r="F147" s="37"/>
      <c r="G147" s="37"/>
      <c r="H147" s="36"/>
    </row>
    <row r="148" s="16" customFormat="1" ht="98" customHeight="1" spans="1:8">
      <c r="A148" s="39"/>
      <c r="B148" s="37"/>
      <c r="C148" s="36"/>
      <c r="D148" s="37" t="s">
        <v>278</v>
      </c>
      <c r="E148" s="37"/>
      <c r="F148" s="37"/>
      <c r="G148" s="37"/>
      <c r="H148" s="36"/>
    </row>
    <row r="149" s="16" customFormat="1" ht="258" customHeight="1" spans="1:8">
      <c r="A149" s="29">
        <f>COUNTA($C$4:C149)</f>
        <v>87</v>
      </c>
      <c r="B149" s="37" t="s">
        <v>33</v>
      </c>
      <c r="C149" s="36" t="s">
        <v>279</v>
      </c>
      <c r="D149" s="37"/>
      <c r="E149" s="37" t="s">
        <v>280</v>
      </c>
      <c r="F149" s="40" t="s">
        <v>37</v>
      </c>
      <c r="G149" s="41" t="s">
        <v>38</v>
      </c>
      <c r="H149" s="36"/>
    </row>
    <row r="150" s="16" customFormat="1" ht="258" customHeight="1" spans="1:8">
      <c r="A150" s="29">
        <f>COUNTA($C$4:C150)</f>
        <v>88</v>
      </c>
      <c r="B150" s="37" t="s">
        <v>33</v>
      </c>
      <c r="C150" s="36" t="s">
        <v>281</v>
      </c>
      <c r="D150" s="37"/>
      <c r="E150" s="37" t="s">
        <v>282</v>
      </c>
      <c r="F150" s="40" t="s">
        <v>37</v>
      </c>
      <c r="G150" s="41" t="s">
        <v>38</v>
      </c>
      <c r="H150" s="36"/>
    </row>
    <row r="151" s="16" customFormat="1" ht="85" customHeight="1" spans="1:8">
      <c r="A151" s="35">
        <f>COUNTA($C$4:C151)</f>
        <v>89</v>
      </c>
      <c r="B151" s="37" t="s">
        <v>33</v>
      </c>
      <c r="C151" s="36" t="s">
        <v>283</v>
      </c>
      <c r="D151" s="37" t="s">
        <v>284</v>
      </c>
      <c r="E151" s="37" t="s">
        <v>285</v>
      </c>
      <c r="F151" s="37" t="s">
        <v>37</v>
      </c>
      <c r="G151" s="37" t="s">
        <v>38</v>
      </c>
      <c r="H151" s="36"/>
    </row>
    <row r="152" s="16" customFormat="1" ht="85" customHeight="1" spans="1:8">
      <c r="A152" s="38"/>
      <c r="B152" s="37"/>
      <c r="C152" s="36"/>
      <c r="D152" s="37" t="s">
        <v>286</v>
      </c>
      <c r="E152" s="37"/>
      <c r="F152" s="37"/>
      <c r="G152" s="37"/>
      <c r="H152" s="36"/>
    </row>
    <row r="153" s="16" customFormat="1" ht="85" customHeight="1" spans="1:8">
      <c r="A153" s="39"/>
      <c r="B153" s="37"/>
      <c r="C153" s="36"/>
      <c r="D153" s="37" t="s">
        <v>287</v>
      </c>
      <c r="E153" s="37"/>
      <c r="F153" s="37"/>
      <c r="G153" s="37"/>
      <c r="H153" s="36"/>
    </row>
    <row r="154" s="17" customFormat="1" ht="256" customHeight="1" spans="1:8">
      <c r="A154" s="33">
        <f>COUNTA($C$4:C154)</f>
        <v>90</v>
      </c>
      <c r="B154" s="55" t="s">
        <v>33</v>
      </c>
      <c r="C154" s="56" t="s">
        <v>288</v>
      </c>
      <c r="D154" s="55"/>
      <c r="E154" s="55" t="s">
        <v>289</v>
      </c>
      <c r="F154" s="55" t="s">
        <v>37</v>
      </c>
      <c r="G154" s="57" t="s">
        <v>38</v>
      </c>
      <c r="H154" s="56" t="s">
        <v>257</v>
      </c>
    </row>
    <row r="155" s="16" customFormat="1" ht="99" customHeight="1" spans="1:8">
      <c r="A155" s="35">
        <f>COUNTA($C$4:C155)</f>
        <v>91</v>
      </c>
      <c r="B155" s="37" t="s">
        <v>33</v>
      </c>
      <c r="C155" s="36" t="s">
        <v>290</v>
      </c>
      <c r="D155" s="37" t="s">
        <v>291</v>
      </c>
      <c r="E155" s="37" t="s">
        <v>292</v>
      </c>
      <c r="F155" s="37" t="s">
        <v>37</v>
      </c>
      <c r="G155" s="37" t="s">
        <v>38</v>
      </c>
      <c r="H155" s="36"/>
    </row>
    <row r="156" s="16" customFormat="1" ht="112" customHeight="1" spans="1:8">
      <c r="A156" s="38"/>
      <c r="B156" s="37"/>
      <c r="C156" s="36"/>
      <c r="D156" s="37" t="s">
        <v>293</v>
      </c>
      <c r="E156" s="37"/>
      <c r="F156" s="37"/>
      <c r="G156" s="37"/>
      <c r="H156" s="36"/>
    </row>
    <row r="157" s="16" customFormat="1" ht="70" customHeight="1" spans="1:8">
      <c r="A157" s="39"/>
      <c r="B157" s="37"/>
      <c r="C157" s="36"/>
      <c r="D157" s="37" t="s">
        <v>294</v>
      </c>
      <c r="E157" s="37"/>
      <c r="F157" s="37"/>
      <c r="G157" s="37"/>
      <c r="H157" s="36"/>
    </row>
    <row r="158" s="17" customFormat="1" ht="272" customHeight="1" spans="1:8">
      <c r="A158" s="33">
        <f>COUNTA($C$4:C158)</f>
        <v>92</v>
      </c>
      <c r="B158" s="55" t="s">
        <v>33</v>
      </c>
      <c r="C158" s="56" t="s">
        <v>295</v>
      </c>
      <c r="D158" s="55"/>
      <c r="E158" s="55" t="s">
        <v>296</v>
      </c>
      <c r="F158" s="55" t="s">
        <v>37</v>
      </c>
      <c r="G158" s="57" t="s">
        <v>38</v>
      </c>
      <c r="H158" s="56" t="s">
        <v>257</v>
      </c>
    </row>
    <row r="159" s="16" customFormat="1" ht="277" customHeight="1" spans="1:8">
      <c r="A159" s="29">
        <f>COUNTA($C$4:C159)</f>
        <v>93</v>
      </c>
      <c r="B159" s="37" t="s">
        <v>33</v>
      </c>
      <c r="C159" s="36" t="s">
        <v>297</v>
      </c>
      <c r="D159" s="37"/>
      <c r="E159" s="37" t="s">
        <v>298</v>
      </c>
      <c r="F159" s="40" t="s">
        <v>37</v>
      </c>
      <c r="G159" s="41" t="s">
        <v>38</v>
      </c>
      <c r="H159" s="36"/>
    </row>
    <row r="160" s="16" customFormat="1" ht="260" customHeight="1" spans="1:8">
      <c r="A160" s="29">
        <f>COUNTA($C$4:C160)</f>
        <v>94</v>
      </c>
      <c r="B160" s="37" t="s">
        <v>33</v>
      </c>
      <c r="C160" s="36" t="s">
        <v>299</v>
      </c>
      <c r="D160" s="37"/>
      <c r="E160" s="37" t="s">
        <v>300</v>
      </c>
      <c r="F160" s="40" t="s">
        <v>37</v>
      </c>
      <c r="G160" s="41" t="s">
        <v>38</v>
      </c>
      <c r="H160" s="36"/>
    </row>
    <row r="161" s="16" customFormat="1" ht="84" customHeight="1" spans="1:8">
      <c r="A161" s="35">
        <f>COUNTA($C$4:C161)</f>
        <v>95</v>
      </c>
      <c r="B161" s="37" t="s">
        <v>33</v>
      </c>
      <c r="C161" s="36" t="s">
        <v>301</v>
      </c>
      <c r="D161" s="37" t="s">
        <v>302</v>
      </c>
      <c r="E161" s="37" t="s">
        <v>303</v>
      </c>
      <c r="F161" s="37" t="s">
        <v>37</v>
      </c>
      <c r="G161" s="37" t="s">
        <v>38</v>
      </c>
      <c r="H161" s="36"/>
    </row>
    <row r="162" s="16" customFormat="1" ht="84" customHeight="1" spans="1:8">
      <c r="A162" s="38"/>
      <c r="B162" s="37"/>
      <c r="C162" s="36"/>
      <c r="D162" s="37" t="s">
        <v>304</v>
      </c>
      <c r="E162" s="37"/>
      <c r="F162" s="37"/>
      <c r="G162" s="37"/>
      <c r="H162" s="36"/>
    </row>
    <row r="163" s="16" customFormat="1" ht="84" customHeight="1" spans="1:8">
      <c r="A163" s="39"/>
      <c r="B163" s="37"/>
      <c r="C163" s="36"/>
      <c r="D163" s="37" t="s">
        <v>305</v>
      </c>
      <c r="E163" s="37"/>
      <c r="F163" s="37"/>
      <c r="G163" s="37"/>
      <c r="H163" s="36"/>
    </row>
    <row r="164" s="18" customFormat="1" ht="264" customHeight="1" spans="1:8">
      <c r="A164" s="58">
        <f>COUNTA($C$4:C164)</f>
        <v>96</v>
      </c>
      <c r="B164" s="59" t="s">
        <v>33</v>
      </c>
      <c r="C164" s="59" t="s">
        <v>306</v>
      </c>
      <c r="D164" s="59"/>
      <c r="E164" s="60" t="s">
        <v>307</v>
      </c>
      <c r="F164" s="61" t="s">
        <v>37</v>
      </c>
      <c r="G164" s="62" t="s">
        <v>38</v>
      </c>
      <c r="H164" s="63"/>
    </row>
    <row r="165" s="19" customFormat="1" ht="409.5" spans="1:8">
      <c r="A165" s="64">
        <f>COUNTA($C$4:C165)</f>
        <v>97</v>
      </c>
      <c r="B165" s="65" t="s">
        <v>33</v>
      </c>
      <c r="C165" s="65" t="s">
        <v>308</v>
      </c>
      <c r="D165" s="65"/>
      <c r="E165" s="66" t="s">
        <v>309</v>
      </c>
      <c r="F165" s="66" t="s">
        <v>37</v>
      </c>
      <c r="G165" s="66" t="s">
        <v>38</v>
      </c>
      <c r="H165" s="67"/>
    </row>
    <row r="166" s="19" customFormat="1" ht="409.5" spans="1:8">
      <c r="A166" s="64">
        <f>COUNTA($C$4:C166)</f>
        <v>98</v>
      </c>
      <c r="B166" s="65" t="s">
        <v>33</v>
      </c>
      <c r="C166" s="65" t="s">
        <v>310</v>
      </c>
      <c r="D166" s="65"/>
      <c r="E166" s="66" t="s">
        <v>311</v>
      </c>
      <c r="F166" s="66" t="s">
        <v>37</v>
      </c>
      <c r="G166" s="66" t="s">
        <v>38</v>
      </c>
      <c r="H166" s="67"/>
    </row>
    <row r="167" s="18" customFormat="1" ht="267" customHeight="1" spans="1:8">
      <c r="A167" s="58">
        <f>COUNTA($C$4:C167)</f>
        <v>99</v>
      </c>
      <c r="B167" s="59" t="s">
        <v>33</v>
      </c>
      <c r="C167" s="59" t="s">
        <v>312</v>
      </c>
      <c r="D167" s="59"/>
      <c r="E167" s="60" t="s">
        <v>313</v>
      </c>
      <c r="F167" s="61" t="s">
        <v>37</v>
      </c>
      <c r="G167" s="62" t="s">
        <v>38</v>
      </c>
      <c r="H167" s="63"/>
    </row>
    <row r="168" s="18" customFormat="1" ht="259" customHeight="1" spans="1:8">
      <c r="A168" s="58">
        <f>COUNTA($C$4:C168)</f>
        <v>100</v>
      </c>
      <c r="B168" s="59" t="s">
        <v>33</v>
      </c>
      <c r="C168" s="59" t="s">
        <v>314</v>
      </c>
      <c r="D168" s="59"/>
      <c r="E168" s="60" t="s">
        <v>315</v>
      </c>
      <c r="F168" s="61" t="s">
        <v>37</v>
      </c>
      <c r="G168" s="61" t="s">
        <v>38</v>
      </c>
      <c r="H168" s="63"/>
    </row>
    <row r="169" s="18" customFormat="1" ht="129" customHeight="1" spans="1:8">
      <c r="A169" s="58">
        <f>COUNTA($C$4:C170)</f>
        <v>101</v>
      </c>
      <c r="B169" s="59" t="s">
        <v>33</v>
      </c>
      <c r="C169" s="59" t="s">
        <v>316</v>
      </c>
      <c r="D169" s="59" t="s">
        <v>317</v>
      </c>
      <c r="E169" s="60" t="s">
        <v>318</v>
      </c>
      <c r="F169" s="68" t="s">
        <v>37</v>
      </c>
      <c r="G169" s="60" t="s">
        <v>38</v>
      </c>
      <c r="H169" s="63"/>
    </row>
    <row r="170" s="18" customFormat="1" ht="128" customHeight="1" spans="1:8">
      <c r="A170" s="58"/>
      <c r="B170" s="59"/>
      <c r="C170" s="59"/>
      <c r="D170" s="59" t="s">
        <v>319</v>
      </c>
      <c r="E170" s="60"/>
      <c r="F170" s="69"/>
      <c r="G170" s="60"/>
      <c r="H170" s="63"/>
    </row>
    <row r="171" s="18" customFormat="1" ht="252" customHeight="1" spans="1:8">
      <c r="A171" s="58">
        <f>COUNTA($C$4:C171)</f>
        <v>102</v>
      </c>
      <c r="B171" s="59" t="s">
        <v>33</v>
      </c>
      <c r="C171" s="59" t="s">
        <v>320</v>
      </c>
      <c r="D171" s="59"/>
      <c r="E171" s="60" t="s">
        <v>321</v>
      </c>
      <c r="F171" s="61" t="s">
        <v>37</v>
      </c>
      <c r="G171" s="62" t="s">
        <v>38</v>
      </c>
      <c r="H171" s="63"/>
    </row>
    <row r="172" s="18" customFormat="1" ht="252" customHeight="1" spans="1:8">
      <c r="A172" s="58">
        <f>COUNTA($C$4:C172)</f>
        <v>103</v>
      </c>
      <c r="B172" s="59" t="s">
        <v>33</v>
      </c>
      <c r="C172" s="59" t="s">
        <v>322</v>
      </c>
      <c r="D172" s="59"/>
      <c r="E172" s="60" t="s">
        <v>323</v>
      </c>
      <c r="F172" s="61" t="s">
        <v>37</v>
      </c>
      <c r="G172" s="62" t="s">
        <v>38</v>
      </c>
      <c r="H172" s="63"/>
    </row>
    <row r="173" s="19" customFormat="1" ht="409.5" spans="1:8">
      <c r="A173" s="64">
        <f>COUNTA($C$4:C173)</f>
        <v>104</v>
      </c>
      <c r="B173" s="65" t="s">
        <v>33</v>
      </c>
      <c r="C173" s="65" t="s">
        <v>324</v>
      </c>
      <c r="D173" s="70"/>
      <c r="E173" s="66" t="s">
        <v>325</v>
      </c>
      <c r="F173" s="66" t="s">
        <v>37</v>
      </c>
      <c r="G173" s="66" t="s">
        <v>38</v>
      </c>
      <c r="H173" s="67"/>
    </row>
    <row r="174" s="16" customFormat="1" ht="153" customHeight="1" spans="1:8">
      <c r="A174" s="29">
        <f>COUNTA($C$4:C174)</f>
        <v>105</v>
      </c>
      <c r="B174" s="37" t="s">
        <v>326</v>
      </c>
      <c r="C174" s="36" t="s">
        <v>327</v>
      </c>
      <c r="D174" s="37"/>
      <c r="E174" s="37" t="s">
        <v>328</v>
      </c>
      <c r="F174" s="40" t="s">
        <v>329</v>
      </c>
      <c r="G174" s="40" t="s">
        <v>330</v>
      </c>
      <c r="H174" s="36"/>
    </row>
    <row r="175" s="16" customFormat="1" ht="135" customHeight="1" spans="1:8">
      <c r="A175" s="29">
        <f>COUNTA($C$4:C175)</f>
        <v>106</v>
      </c>
      <c r="B175" s="37" t="s">
        <v>326</v>
      </c>
      <c r="C175" s="36" t="s">
        <v>331</v>
      </c>
      <c r="D175" s="37"/>
      <c r="E175" s="37" t="s">
        <v>332</v>
      </c>
      <c r="F175" s="40" t="s">
        <v>333</v>
      </c>
      <c r="G175" s="40" t="s">
        <v>330</v>
      </c>
      <c r="H175" s="36"/>
    </row>
    <row r="176" s="16" customFormat="1" ht="142" customHeight="1" spans="1:8">
      <c r="A176" s="29">
        <f>COUNTA($C$4:C176)</f>
        <v>107</v>
      </c>
      <c r="B176" s="37" t="s">
        <v>326</v>
      </c>
      <c r="C176" s="36" t="s">
        <v>334</v>
      </c>
      <c r="D176" s="37"/>
      <c r="E176" s="37" t="s">
        <v>335</v>
      </c>
      <c r="F176" s="40" t="s">
        <v>329</v>
      </c>
      <c r="G176" s="40" t="s">
        <v>330</v>
      </c>
      <c r="H176" s="36"/>
    </row>
    <row r="177" s="16" customFormat="1" ht="101" customHeight="1" spans="1:8">
      <c r="A177" s="35">
        <f>COUNTA($C$4:C178)</f>
        <v>108</v>
      </c>
      <c r="B177" s="37" t="s">
        <v>326</v>
      </c>
      <c r="C177" s="36" t="s">
        <v>336</v>
      </c>
      <c r="D177" s="37" t="s">
        <v>337</v>
      </c>
      <c r="E177" s="37" t="s">
        <v>338</v>
      </c>
      <c r="F177" s="37" t="s">
        <v>333</v>
      </c>
      <c r="G177" s="37" t="s">
        <v>339</v>
      </c>
      <c r="H177" s="36"/>
    </row>
    <row r="178" s="16" customFormat="1" ht="109" customHeight="1" spans="1:8">
      <c r="A178" s="39"/>
      <c r="B178" s="37"/>
      <c r="C178" s="36"/>
      <c r="D178" s="37" t="s">
        <v>340</v>
      </c>
      <c r="E178" s="37"/>
      <c r="F178" s="37"/>
      <c r="G178" s="37"/>
      <c r="H178" s="36"/>
    </row>
    <row r="179" s="16" customFormat="1" ht="114" customHeight="1" spans="1:8">
      <c r="A179" s="29">
        <f>COUNTA($C$3:C178)</f>
        <v>109</v>
      </c>
      <c r="B179" s="36" t="s">
        <v>326</v>
      </c>
      <c r="C179" s="30" t="s">
        <v>341</v>
      </c>
      <c r="D179" s="37"/>
      <c r="E179" s="30" t="s">
        <v>342</v>
      </c>
      <c r="F179" s="40" t="s">
        <v>343</v>
      </c>
      <c r="G179" s="40" t="s">
        <v>344</v>
      </c>
      <c r="H179" s="36"/>
    </row>
    <row r="180" s="16" customFormat="1" ht="126" customHeight="1" spans="1:8">
      <c r="A180" s="29">
        <f>COUNTA($C$4:C180)</f>
        <v>110</v>
      </c>
      <c r="B180" s="29" t="s">
        <v>345</v>
      </c>
      <c r="C180" s="30" t="s">
        <v>346</v>
      </c>
      <c r="D180" s="71"/>
      <c r="E180" s="30" t="s">
        <v>347</v>
      </c>
      <c r="F180" s="30" t="s">
        <v>348</v>
      </c>
      <c r="G180" s="30" t="s">
        <v>349</v>
      </c>
      <c r="H180" s="72"/>
    </row>
    <row r="181" s="16" customFormat="1" ht="127" customHeight="1" spans="1:8">
      <c r="A181" s="29">
        <f>COUNTA($C$4:C181)</f>
        <v>111</v>
      </c>
      <c r="B181" s="29" t="s">
        <v>345</v>
      </c>
      <c r="C181" s="30" t="s">
        <v>350</v>
      </c>
      <c r="D181" s="71"/>
      <c r="E181" s="30" t="s">
        <v>351</v>
      </c>
      <c r="F181" s="30" t="s">
        <v>348</v>
      </c>
      <c r="G181" s="30" t="s">
        <v>349</v>
      </c>
      <c r="H181" s="72"/>
    </row>
    <row r="182" s="16" customFormat="1" ht="144" customHeight="1" spans="1:8">
      <c r="A182" s="29">
        <f>COUNTA($C$4:C182)</f>
        <v>112</v>
      </c>
      <c r="B182" s="29" t="s">
        <v>352</v>
      </c>
      <c r="C182" s="30" t="s">
        <v>353</v>
      </c>
      <c r="D182" s="71"/>
      <c r="E182" s="30" t="s">
        <v>354</v>
      </c>
      <c r="F182" s="30" t="s">
        <v>355</v>
      </c>
      <c r="G182" s="30" t="s">
        <v>356</v>
      </c>
      <c r="H182" s="32" t="s">
        <v>14</v>
      </c>
    </row>
    <row r="183" s="16" customFormat="1" ht="137" customHeight="1" spans="1:8">
      <c r="A183" s="29">
        <f>COUNTA($C$4:C183)</f>
        <v>113</v>
      </c>
      <c r="B183" s="29" t="s">
        <v>357</v>
      </c>
      <c r="C183" s="30" t="s">
        <v>358</v>
      </c>
      <c r="D183" s="71"/>
      <c r="E183" s="30" t="s">
        <v>359</v>
      </c>
      <c r="F183" s="30" t="s">
        <v>360</v>
      </c>
      <c r="G183" s="30" t="s">
        <v>361</v>
      </c>
      <c r="H183" s="32" t="s">
        <v>14</v>
      </c>
    </row>
    <row r="184" s="16" customFormat="1" ht="100" customHeight="1" spans="1:8">
      <c r="A184" s="29">
        <f>COUNTA($C$4:C184)</f>
        <v>114</v>
      </c>
      <c r="B184" s="29" t="s">
        <v>357</v>
      </c>
      <c r="C184" s="30" t="s">
        <v>362</v>
      </c>
      <c r="D184" s="71"/>
      <c r="E184" s="30" t="s">
        <v>363</v>
      </c>
      <c r="F184" s="30" t="s">
        <v>364</v>
      </c>
      <c r="G184" s="30" t="s">
        <v>365</v>
      </c>
      <c r="H184" s="32" t="s">
        <v>14</v>
      </c>
    </row>
    <row r="185" s="16" customFormat="1" ht="140" customHeight="1" spans="1:8">
      <c r="A185" s="29">
        <f>COUNTA($C$4:C185)</f>
        <v>115</v>
      </c>
      <c r="B185" s="29" t="s">
        <v>357</v>
      </c>
      <c r="C185" s="30" t="s">
        <v>366</v>
      </c>
      <c r="D185" s="71"/>
      <c r="E185" s="30" t="s">
        <v>367</v>
      </c>
      <c r="F185" s="30" t="s">
        <v>364</v>
      </c>
      <c r="G185" s="30" t="s">
        <v>365</v>
      </c>
      <c r="H185" s="32" t="s">
        <v>14</v>
      </c>
    </row>
    <row r="186" s="16" customFormat="1" ht="135" customHeight="1" spans="1:8">
      <c r="A186" s="29">
        <f>COUNTA($C$4:C186)</f>
        <v>116</v>
      </c>
      <c r="B186" s="29" t="s">
        <v>357</v>
      </c>
      <c r="C186" s="30" t="s">
        <v>368</v>
      </c>
      <c r="D186" s="71"/>
      <c r="E186" s="73" t="s">
        <v>369</v>
      </c>
      <c r="F186" s="30" t="s">
        <v>370</v>
      </c>
      <c r="G186" s="30" t="s">
        <v>371</v>
      </c>
      <c r="H186" s="32" t="s">
        <v>14</v>
      </c>
    </row>
    <row r="187" s="20" customFormat="1" ht="137" customHeight="1" spans="1:8">
      <c r="A187" s="74">
        <f>COUNTA($C$3:C186)</f>
        <v>117</v>
      </c>
      <c r="B187" s="74" t="s">
        <v>357</v>
      </c>
      <c r="C187" s="75" t="s">
        <v>372</v>
      </c>
      <c r="D187" s="76"/>
      <c r="E187" s="77" t="s">
        <v>373</v>
      </c>
      <c r="F187" s="75" t="s">
        <v>374</v>
      </c>
      <c r="G187" s="75" t="s">
        <v>365</v>
      </c>
      <c r="H187" s="75" t="s">
        <v>257</v>
      </c>
    </row>
  </sheetData>
  <mergeCells count="193">
    <mergeCell ref="A2:H2"/>
    <mergeCell ref="A12:A19"/>
    <mergeCell ref="A21:A24"/>
    <mergeCell ref="A25:A26"/>
    <mergeCell ref="A27:A28"/>
    <mergeCell ref="A29:A31"/>
    <mergeCell ref="A33:A35"/>
    <mergeCell ref="A50:A54"/>
    <mergeCell ref="A56:A58"/>
    <mergeCell ref="A60:A61"/>
    <mergeCell ref="A68:A75"/>
    <mergeCell ref="A78:A85"/>
    <mergeCell ref="A87:A88"/>
    <mergeCell ref="A93:A96"/>
    <mergeCell ref="A99:A100"/>
    <mergeCell ref="A102:A103"/>
    <mergeCell ref="A104:A105"/>
    <mergeCell ref="A109:A113"/>
    <mergeCell ref="A114:A116"/>
    <mergeCell ref="A123:A127"/>
    <mergeCell ref="A129:A130"/>
    <mergeCell ref="A131:A132"/>
    <mergeCell ref="A137:A138"/>
    <mergeCell ref="A146:A148"/>
    <mergeCell ref="A151:A153"/>
    <mergeCell ref="A155:A157"/>
    <mergeCell ref="A161:A163"/>
    <mergeCell ref="A169:A170"/>
    <mergeCell ref="A177:A178"/>
    <mergeCell ref="B12:B19"/>
    <mergeCell ref="B21:B24"/>
    <mergeCell ref="B25:B26"/>
    <mergeCell ref="B27:B28"/>
    <mergeCell ref="B29:B31"/>
    <mergeCell ref="B33:B35"/>
    <mergeCell ref="B50:B54"/>
    <mergeCell ref="B56:B58"/>
    <mergeCell ref="B60:B61"/>
    <mergeCell ref="B68:B75"/>
    <mergeCell ref="B78:B85"/>
    <mergeCell ref="B87:B88"/>
    <mergeCell ref="B93:B96"/>
    <mergeCell ref="B99:B100"/>
    <mergeCell ref="B102:B103"/>
    <mergeCell ref="B104:B105"/>
    <mergeCell ref="B109:B113"/>
    <mergeCell ref="B114:B116"/>
    <mergeCell ref="B123:B127"/>
    <mergeCell ref="B129:B130"/>
    <mergeCell ref="B131:B132"/>
    <mergeCell ref="B137:B138"/>
    <mergeCell ref="B146:B148"/>
    <mergeCell ref="B151:B153"/>
    <mergeCell ref="B155:B157"/>
    <mergeCell ref="B161:B163"/>
    <mergeCell ref="B169:B170"/>
    <mergeCell ref="B177:B178"/>
    <mergeCell ref="C12:C19"/>
    <mergeCell ref="C21:C24"/>
    <mergeCell ref="C25:C26"/>
    <mergeCell ref="C27:C28"/>
    <mergeCell ref="C29:C31"/>
    <mergeCell ref="C33:C35"/>
    <mergeCell ref="C50:C54"/>
    <mergeCell ref="C56:C58"/>
    <mergeCell ref="C60:C61"/>
    <mergeCell ref="C68:C75"/>
    <mergeCell ref="C78:C85"/>
    <mergeCell ref="C87:C88"/>
    <mergeCell ref="C93:C96"/>
    <mergeCell ref="C99:C100"/>
    <mergeCell ref="C102:C103"/>
    <mergeCell ref="C104:C105"/>
    <mergeCell ref="C109:C113"/>
    <mergeCell ref="C114:C116"/>
    <mergeCell ref="C123:C127"/>
    <mergeCell ref="C129:C130"/>
    <mergeCell ref="C131:C132"/>
    <mergeCell ref="C137:C138"/>
    <mergeCell ref="C146:C148"/>
    <mergeCell ref="C151:C153"/>
    <mergeCell ref="C155:C157"/>
    <mergeCell ref="C161:C163"/>
    <mergeCell ref="C169:C170"/>
    <mergeCell ref="C177:C178"/>
    <mergeCell ref="E12:E19"/>
    <mergeCell ref="E21:E24"/>
    <mergeCell ref="E25:E26"/>
    <mergeCell ref="E27:E28"/>
    <mergeCell ref="E29:E31"/>
    <mergeCell ref="E33:E35"/>
    <mergeCell ref="E50:E54"/>
    <mergeCell ref="E56:E58"/>
    <mergeCell ref="E60:E61"/>
    <mergeCell ref="E68:E75"/>
    <mergeCell ref="E78:E85"/>
    <mergeCell ref="E87:E88"/>
    <mergeCell ref="E99:E100"/>
    <mergeCell ref="E102:E103"/>
    <mergeCell ref="E104:E105"/>
    <mergeCell ref="E109:E113"/>
    <mergeCell ref="E114:E116"/>
    <mergeCell ref="E123:E127"/>
    <mergeCell ref="E131:E132"/>
    <mergeCell ref="E146:E148"/>
    <mergeCell ref="E151:E153"/>
    <mergeCell ref="E155:E157"/>
    <mergeCell ref="E161:E163"/>
    <mergeCell ref="E169:E170"/>
    <mergeCell ref="E177:E178"/>
    <mergeCell ref="F12:F19"/>
    <mergeCell ref="F21:F24"/>
    <mergeCell ref="F25:F26"/>
    <mergeCell ref="F27:F28"/>
    <mergeCell ref="F29:F31"/>
    <mergeCell ref="F33:F35"/>
    <mergeCell ref="F50:F54"/>
    <mergeCell ref="F56:F58"/>
    <mergeCell ref="F60:F61"/>
    <mergeCell ref="F68:F75"/>
    <mergeCell ref="F78:F85"/>
    <mergeCell ref="F87:F88"/>
    <mergeCell ref="F93:F96"/>
    <mergeCell ref="F99:F100"/>
    <mergeCell ref="F102:F103"/>
    <mergeCell ref="F104:F105"/>
    <mergeCell ref="F109:F113"/>
    <mergeCell ref="F114:F116"/>
    <mergeCell ref="F123:F127"/>
    <mergeCell ref="F129:F130"/>
    <mergeCell ref="F131:F132"/>
    <mergeCell ref="F137:F138"/>
    <mergeCell ref="F146:F148"/>
    <mergeCell ref="F151:F153"/>
    <mergeCell ref="F155:F157"/>
    <mergeCell ref="F161:F163"/>
    <mergeCell ref="F169:F170"/>
    <mergeCell ref="F177:F178"/>
    <mergeCell ref="G12:G19"/>
    <mergeCell ref="G21:G24"/>
    <mergeCell ref="G25:G26"/>
    <mergeCell ref="G27:G28"/>
    <mergeCell ref="G29:G31"/>
    <mergeCell ref="G33:G35"/>
    <mergeCell ref="G50:G54"/>
    <mergeCell ref="G56:G58"/>
    <mergeCell ref="G60:G61"/>
    <mergeCell ref="G68:G75"/>
    <mergeCell ref="G78:G85"/>
    <mergeCell ref="G87:G88"/>
    <mergeCell ref="G93:G96"/>
    <mergeCell ref="G99:G100"/>
    <mergeCell ref="G102:G103"/>
    <mergeCell ref="G104:G105"/>
    <mergeCell ref="G109:G113"/>
    <mergeCell ref="G114:G116"/>
    <mergeCell ref="G123:G127"/>
    <mergeCell ref="G129:G130"/>
    <mergeCell ref="G131:G132"/>
    <mergeCell ref="G137:G138"/>
    <mergeCell ref="G146:G148"/>
    <mergeCell ref="G151:G153"/>
    <mergeCell ref="G155:G157"/>
    <mergeCell ref="G161:G163"/>
    <mergeCell ref="G169:G170"/>
    <mergeCell ref="G177:G178"/>
    <mergeCell ref="H12:H19"/>
    <mergeCell ref="H21:H24"/>
    <mergeCell ref="H25:H26"/>
    <mergeCell ref="H27:H28"/>
    <mergeCell ref="H29:H31"/>
    <mergeCell ref="H33:H35"/>
    <mergeCell ref="H50:H54"/>
    <mergeCell ref="H56:H58"/>
    <mergeCell ref="H60:H61"/>
    <mergeCell ref="H68:H75"/>
    <mergeCell ref="H78:H85"/>
    <mergeCell ref="H87:H88"/>
    <mergeCell ref="H93:H96"/>
    <mergeCell ref="H99:H100"/>
    <mergeCell ref="H102:H103"/>
    <mergeCell ref="H104:H105"/>
    <mergeCell ref="H109:H113"/>
    <mergeCell ref="H114:H116"/>
    <mergeCell ref="H123:H127"/>
    <mergeCell ref="H131:H132"/>
    <mergeCell ref="H137:H138"/>
    <mergeCell ref="H146:H148"/>
    <mergeCell ref="H151:H153"/>
    <mergeCell ref="H155:H157"/>
    <mergeCell ref="H161:H163"/>
    <mergeCell ref="H169:H170"/>
    <mergeCell ref="H177:H178"/>
  </mergeCells>
  <printOptions horizontalCentered="1"/>
  <pageMargins left="0.196527777777778" right="0.196527777777778" top="0.786805555555556" bottom="0.393055555555556"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13"/>
  <sheetViews>
    <sheetView tabSelected="1" workbookViewId="0">
      <selection activeCell="C17" sqref="C17"/>
    </sheetView>
  </sheetViews>
  <sheetFormatPr defaultColWidth="9" defaultRowHeight="14.25" outlineLevelCol="6"/>
  <cols>
    <col min="1" max="1" width="6" style="1" customWidth="1"/>
    <col min="2" max="2" width="21.5" style="2" customWidth="1"/>
    <col min="3" max="3" width="82" style="2" customWidth="1"/>
    <col min="4" max="4" width="28.6333333333333" style="1" customWidth="1"/>
    <col min="5" max="5" width="14" style="1" customWidth="1"/>
    <col min="6" max="6" width="9.13333333333333" style="1" customWidth="1"/>
    <col min="7" max="7" width="7.75" style="1" customWidth="1"/>
    <col min="8" max="16384" width="9" style="2"/>
  </cols>
  <sheetData>
    <row r="2" ht="23" customHeight="1" spans="1:7">
      <c r="A2" s="3" t="s">
        <v>375</v>
      </c>
      <c r="B2" s="3"/>
      <c r="C2" s="3"/>
      <c r="D2" s="3"/>
      <c r="E2" s="3"/>
      <c r="F2" s="3"/>
      <c r="G2" s="3"/>
    </row>
    <row r="3" ht="32" customHeight="1" spans="1:7">
      <c r="A3" s="4" t="s">
        <v>1</v>
      </c>
      <c r="B3" s="4" t="s">
        <v>376</v>
      </c>
      <c r="C3" s="4" t="s">
        <v>377</v>
      </c>
      <c r="D3" s="4" t="s">
        <v>378</v>
      </c>
      <c r="E3" s="4" t="s">
        <v>379</v>
      </c>
      <c r="F3" s="5" t="s">
        <v>8</v>
      </c>
      <c r="G3" s="6"/>
    </row>
    <row r="4" ht="62" customHeight="1" spans="1:7">
      <c r="A4" s="7">
        <v>1</v>
      </c>
      <c r="B4" s="8" t="s">
        <v>380</v>
      </c>
      <c r="C4" s="9" t="s">
        <v>381</v>
      </c>
      <c r="D4" s="10" t="s">
        <v>382</v>
      </c>
      <c r="E4" s="10" t="s">
        <v>383</v>
      </c>
      <c r="F4" s="7"/>
      <c r="G4" s="11"/>
    </row>
    <row r="5" ht="62" customHeight="1" spans="1:7">
      <c r="A5" s="7">
        <v>2</v>
      </c>
      <c r="B5" s="8" t="s">
        <v>384</v>
      </c>
      <c r="C5" s="9" t="s">
        <v>385</v>
      </c>
      <c r="D5" s="7" t="s">
        <v>386</v>
      </c>
      <c r="E5" s="10" t="s">
        <v>383</v>
      </c>
      <c r="F5" s="7"/>
      <c r="G5" s="11"/>
    </row>
    <row r="6" ht="62" customHeight="1" spans="1:7">
      <c r="A6" s="7">
        <v>3</v>
      </c>
      <c r="B6" s="12" t="s">
        <v>387</v>
      </c>
      <c r="C6" s="13" t="s">
        <v>388</v>
      </c>
      <c r="D6" s="7" t="s">
        <v>386</v>
      </c>
      <c r="E6" s="10" t="s">
        <v>383</v>
      </c>
      <c r="F6" s="7"/>
      <c r="G6" s="11"/>
    </row>
    <row r="7" ht="62" customHeight="1" spans="1:7">
      <c r="A7" s="7">
        <v>4</v>
      </c>
      <c r="B7" s="12" t="s">
        <v>389</v>
      </c>
      <c r="C7" s="13" t="s">
        <v>390</v>
      </c>
      <c r="D7" s="7" t="s">
        <v>386</v>
      </c>
      <c r="E7" s="10" t="s">
        <v>383</v>
      </c>
      <c r="F7" s="7"/>
      <c r="G7" s="11"/>
    </row>
    <row r="8" ht="186" customHeight="1" spans="1:7">
      <c r="A8" s="7">
        <v>5</v>
      </c>
      <c r="B8" s="8" t="s">
        <v>391</v>
      </c>
      <c r="C8" s="13" t="s">
        <v>392</v>
      </c>
      <c r="D8" s="7" t="s">
        <v>386</v>
      </c>
      <c r="E8" s="10" t="s">
        <v>383</v>
      </c>
      <c r="F8" s="7"/>
      <c r="G8" s="11"/>
    </row>
    <row r="9" ht="51" customHeight="1" spans="1:7">
      <c r="A9" s="7">
        <v>6</v>
      </c>
      <c r="B9" s="8" t="s">
        <v>393</v>
      </c>
      <c r="C9" s="9" t="s">
        <v>394</v>
      </c>
      <c r="D9" s="7" t="s">
        <v>395</v>
      </c>
      <c r="E9" s="10" t="s">
        <v>383</v>
      </c>
      <c r="F9" s="7"/>
      <c r="G9" s="11"/>
    </row>
    <row r="10" ht="78" customHeight="1" spans="1:7">
      <c r="A10" s="7">
        <v>7</v>
      </c>
      <c r="B10" s="8" t="s">
        <v>396</v>
      </c>
      <c r="C10" s="13" t="s">
        <v>397</v>
      </c>
      <c r="D10" s="7" t="s">
        <v>398</v>
      </c>
      <c r="E10" s="10" t="s">
        <v>383</v>
      </c>
      <c r="F10" s="14" t="s">
        <v>257</v>
      </c>
      <c r="G10" s="11"/>
    </row>
    <row r="11" ht="78" customHeight="1" spans="1:7">
      <c r="A11" s="7">
        <v>8</v>
      </c>
      <c r="B11" s="8" t="s">
        <v>399</v>
      </c>
      <c r="C11" s="13" t="s">
        <v>400</v>
      </c>
      <c r="D11" s="7" t="s">
        <v>398</v>
      </c>
      <c r="E11" s="10" t="s">
        <v>383</v>
      </c>
      <c r="F11" s="14" t="s">
        <v>257</v>
      </c>
      <c r="G11" s="11"/>
    </row>
    <row r="12" ht="78" customHeight="1" spans="1:7">
      <c r="A12" s="7">
        <v>9</v>
      </c>
      <c r="B12" s="8" t="s">
        <v>401</v>
      </c>
      <c r="C12" s="9" t="s">
        <v>402</v>
      </c>
      <c r="D12" s="7" t="s">
        <v>398</v>
      </c>
      <c r="E12" s="10" t="s">
        <v>383</v>
      </c>
      <c r="F12" s="14" t="s">
        <v>257</v>
      </c>
    </row>
    <row r="13" ht="25" customHeight="1" spans="1:7">
      <c r="A13" s="15"/>
      <c r="B13" s="15"/>
      <c r="C13" s="15"/>
      <c r="D13" s="15"/>
      <c r="E13" s="15"/>
      <c r="F13" s="15"/>
      <c r="G13" s="15"/>
    </row>
  </sheetData>
  <mergeCells count="2">
    <mergeCell ref="A2:F2"/>
    <mergeCell ref="A13:F13"/>
  </mergeCells>
  <conditionalFormatting sqref="B9">
    <cfRule type="expression" dxfId="0" priority="2" stopIfTrue="1">
      <formula>AND(COUNTIF($D$4:$D$40,B9)&gt;1,NOT(ISBLANK(B9)))</formula>
    </cfRule>
  </conditionalFormatting>
  <conditionalFormatting sqref="B4:B8">
    <cfRule type="expression" dxfId="0" priority="4" stopIfTrue="1">
      <formula>AND(COUNTIF($D$4:$D$34,B4)&gt;1,NOT(ISBLANK(B4)))</formula>
    </cfRule>
  </conditionalFormatting>
  <conditionalFormatting sqref="B10:B12">
    <cfRule type="expression" dxfId="0" priority="1" stopIfTrue="1">
      <formula>AND(COUNTIF($D$4:$D$40,B10)&gt;1,NOT(ISBLANK(B10)))</formula>
    </cfRule>
  </conditionalFormatting>
  <printOptions horizontalCentered="1"/>
  <pageMargins left="0.393055555555556" right="0.393055555555556" top="0.590277777777778" bottom="0.196527777777778" header="0.511805555555556" footer="0.511805555555556"/>
  <pageSetup paperSize="9" scale="88"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权责清单</vt:lpstr>
      <vt:lpstr>调整后的公共服务清单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zhanghao</cp:lastModifiedBy>
  <dcterms:created xsi:type="dcterms:W3CDTF">2026-01-06T01:24:00Z</dcterms:created>
  <dcterms:modified xsi:type="dcterms:W3CDTF">2026-02-12T07:11:49Z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E839EA0C9EB2AAEBFFBE606938705CD0_43</vt:lpwstr>
  </property>
  <property fmtid="{D5CDD505-2E9C-101B-9397-08002B2CF9AE}" pid="3" name="KSOProductBuildVer">
    <vt:lpwstr>2052-12.1.0.24657</vt:lpwstr>
  </property>
  <property fmtid="{D5CDD505-2E9C-101B-9397-08002B2CF9AE}" pid="4" name="CalculationRule">
    <vt:i4>0</vt:i4>
  </property>
</Properties>
</file>