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615" windowHeight="14145"/>
  </bookViews>
  <sheets>
    <sheet name="Sheet1" sheetId="1" r:id="rId1"/>
  </sheets>
  <definedNames>
    <definedName name="_xlnm._FilterDatabase" localSheetId="0" hidden="1">Sheet1!$A$2:$C$43</definedName>
    <definedName name="_xlnm.Print_Titles" localSheetId="0">Sheet1!$1:$2</definedName>
  </definedNames>
  <calcPr calcId="144525" concurrentCalc="0"/>
</workbook>
</file>

<file path=xl/sharedStrings.xml><?xml version="1.0" encoding="utf-8"?>
<sst xmlns="http://schemas.openxmlformats.org/spreadsheetml/2006/main" count="134">
  <si>
    <t>公开事项</t>
  </si>
  <si>
    <t>内容要求</t>
  </si>
  <si>
    <t>扣分要素</t>
  </si>
  <si>
    <t>分值</t>
  </si>
  <si>
    <t xml:space="preserve">一级事项   </t>
  </si>
  <si>
    <t>二级事项</t>
  </si>
  <si>
    <t>农田保护128001000</t>
  </si>
  <si>
    <t>基本农田监督和管理128001001</t>
  </si>
  <si>
    <t>破坏或擅自改变基本农田保护区标志的处罚;占用基本农田建窑、建房、建坟、挖砂、采石、采矿、取土、堆放固体废弃物或者从事其他活动破坏基本农田，毁坏种植条件的处罚;拒不履行土地复垦义务的处罚;擅自将农民集体所有的土地的使用权出让、转让或者出租用于非农业建设的处罚;逾期不恢复种植条件的行政处罚信息，包括：处罚决定书文号、处罚名称、处罚类别、处罚事由、相对人名称、处罚依据、处罚单位、处罚决定日期</t>
  </si>
  <si>
    <t>未公开行政处罚结果且无说明的扣2分；公开的行政处罚决定要素不全的（包括：行政相对人、行政处罚决定文书号、违法事实、处罚依据、处罚内容、处罚决定日期、处罚机关等）扣1—1.8分；本项扣完2分为止。</t>
  </si>
  <si>
    <t>耕地质量保护与提升技术推广128001002</t>
  </si>
  <si>
    <t>公布申请渠道</t>
  </si>
  <si>
    <t>未公开申请渠道扣2分。</t>
  </si>
  <si>
    <t>土壤墒情信息发布128001003</t>
  </si>
  <si>
    <t>土壤墒情信息发布</t>
  </si>
  <si>
    <t>未公开土壤墒情信息扣2分。</t>
  </si>
  <si>
    <t>高标准农田建设项目申报128001004</t>
  </si>
  <si>
    <t>高标准农田建设项目申报指南</t>
  </si>
  <si>
    <t>未公开高标准农田建设项目申报指南扣2分。</t>
  </si>
  <si>
    <t>高标准农田建设项目服务128001005</t>
  </si>
  <si>
    <t>高标准农田建设项目实施、建设、运行中存在的问题及整改情况</t>
  </si>
  <si>
    <t>未高标准农田建设项目实施、建设、运行中存在的问题及整改情况的扣2分</t>
  </si>
  <si>
    <t>●气象信息128002000</t>
  </si>
  <si>
    <t>组织开展人工影响天气作业128002001</t>
  </si>
  <si>
    <t>组织开展人工影响天气作业预报</t>
  </si>
  <si>
    <t>未公开组织开展人工影响天气作业预报信息扣2分。</t>
  </si>
  <si>
    <t>发布公众气象预报128002002</t>
  </si>
  <si>
    <t>发布公众气象预报</t>
  </si>
  <si>
    <t>未公开发布公众气象预报信息扣2分。</t>
  </si>
  <si>
    <t>发布灾害性天气警报和气象灾害预警信号128002003</t>
  </si>
  <si>
    <t>发布灾害性天气警报和气象灾害预警信号</t>
  </si>
  <si>
    <t>未公开灾害性天气警报扣1分；未公开气象灾害预警信号扣1分。</t>
  </si>
  <si>
    <t>发布气候趋势预测128002004</t>
  </si>
  <si>
    <t>发布气候趋势预测及气候影响评价</t>
  </si>
  <si>
    <t>未公开气候趋势预测信息、气候影响评价报告扣2分。</t>
  </si>
  <si>
    <t>气象为农服务128002005</t>
  </si>
  <si>
    <t>气象为农服务</t>
  </si>
  <si>
    <t>未公开气象为农服务信息扣2分。</t>
  </si>
  <si>
    <t>气象灾害调查和鉴定128002006</t>
  </si>
  <si>
    <t>气象灾害调查和鉴定</t>
  </si>
  <si>
    <t>未公开气象灾害调查和鉴定信息扣2分。</t>
  </si>
  <si>
    <t>粮食种子管理128003000</t>
  </si>
  <si>
    <t>提供种子信息、咨询、培训、良种良法技术等服务128003001</t>
  </si>
  <si>
    <t>公开种子信息咨询渠道，服务场所、服务时间等信息</t>
  </si>
  <si>
    <t>未公开粮食种子信息咨询渠道扣2分；服务场所、服务时间等要素不全的，缺少一项扣0.5分；本项扣完2分为止。</t>
  </si>
  <si>
    <t>种子生产经营许可和备案128003002</t>
  </si>
  <si>
    <t>种子生产经营许可证申请条件及发放结果</t>
  </si>
  <si>
    <t>未公开种子生产经营许可证申请条件扣15分；未公开发放结果且无说明的扣1分。</t>
  </si>
  <si>
    <t>行政处罚结果</t>
  </si>
  <si>
    <t>假冒授权品种的，生产经营假种子的，生产经营劣种子的处罚128003003；未取得种子生产经营许可证生产经营种子的处罚128003004；以欺骗、贿赂等不正当手段取得种子生产经营许可证的处罚128003005；未按照种子生产经营许可证的规定生产经营种子的处罚128003006；伪造、变造、买卖、租借种子生产经营许可证的处罚128003007；对应当审定未经审定的农作物品种进行推广、销售的处罚128003008；推广、销售应当停止推广、销售的农作物品种的处罚128003009；对应当登记未经登记的农作物品种进行推广，或者以登记品种的名义进行销售的处罚128003010；对已撤销登记的农作物品种进行推广，或者以登记品种的名义进行销售的处罚128003011；未经许可进出口种子的处罚128003012；为境外制种的种子在境内销售的处罚128003013；从境外引进农作物种子进行引种试验的收获物作为种子在境内销售的处罚128003014；进出口假、劣种子或者属于国家规定不得进出口的种子的处罚128003015；销售的种子应当包装而没有包装的处罚128003016；销售的种子没有使用说明或者标签内容不符合规定的处罚128003017；涂改标签的处罚128003018；未按规定建立、保存种子生产经营档案的处罚128003019；种子生产经营者在异地设立分支机构、专门经营不再分装的包装种子或者受委托生产、代销种子，未按规定备案的处罚128003020；侵占、破坏种质资源，私自采集或者采伐国家重点保护的天然种质资源的处罚128003021；在种子生产基地进行检疫性有害生物接种试验的处罚128003022；拒绝、阻挠农业主管部门依法实施监督检查的处罚128003023</t>
  </si>
  <si>
    <t>未公开行政处罚结果且无说明的扣10分；公开的行政处罚决定要素不全的（包括：行政相对人、行政处罚决定文书号、违法事实、处罚依据、处罚内容、处罚决定日期、处罚机关等）扣5-8分；本项扣完10分为止。</t>
  </si>
  <si>
    <t>农药监管128004000</t>
  </si>
  <si>
    <t>农药经营许可128004001</t>
  </si>
  <si>
    <t>农药经营许可证申请指南，申请结果</t>
  </si>
  <si>
    <t>1.未公开农药经营许可证申请指南扣0.5分；
2.未公开行政许可办理结果且无说明的扣0.5分；公开的行政许可决定要素不全的（包括：行政相对人名称、统一社会信用代码、法定代表人、证件号码、行政许可决定文书名称、行政许可决定文书号、许可类别、许可决定日期等）扣0.1-0.25分；本项扣完1分为止。</t>
  </si>
  <si>
    <t>病虫草害综合防治技术推广128004002</t>
  </si>
  <si>
    <t>病虫草害综合防治技术推广信息</t>
  </si>
  <si>
    <t>未公开病虫草害综合防治技术推广信息扣1分。</t>
  </si>
  <si>
    <t>国家禁止使用和限制使用的农药公布和宣传128004003</t>
  </si>
  <si>
    <t>国家禁止使用和限制使用的农药公布和宣传</t>
  </si>
  <si>
    <t>未公开国家禁止使用和限制使用的农药信息扣1分。</t>
  </si>
  <si>
    <t>农药登记试验单位出具虚假登记试验报告的处罚128004004；未取得农药生产许可证生产农药的；或委托未取得农药生产许可证的受托人加工、分装农药的处罚128004005；生产假农药的；或委托加工、分装假农药的处罚128004006；农药生产企业生产劣质农药的；或委托加工、分装劣质农药的处罚128004007；农药生产企业采购、使用未依法附具产品质量检验合格证、未依法取得有关许可证明文件的原材料的处罚128004008；农药生产企业出厂销售未经质量检验合格并附具产品质量检验合格证的农药的处罚128004009；农药生产企业生产的农药包装、标签、说明书不符合规定的处罚128004010；农药生产企业不召回依法应当召回的农药的处罚128004011；农药生产企业不执行原材料进货、农药出厂销售记录制度，或者不履行农药废弃物回收义务的处罚128004012；农药经营者未取得农药经营许可证经营农药的处罚128004013；农药经营者经营假农药的处罚128004014；农药经营者在农药中添加物质的处罚128004015；农药经营者经营劣质农药的处罚128004016；农药经营者设立分支机构未依法变更农药经营许可证，或者未向分支机构所在地县级以上地方人民政府农业主管部门备案的处罚128004017；农药经营者向未取得农药生产许可证的农药生产企业或者未取得农药经营许可证的其他农药经营者采购农药的128004018；农药经营者采购、销售未附具产品质量检验合格证或者包装、标签不符合规定农药的处罚128004019；农药经营者不停止销售依法应当召回的农药的处罚128004020；农药经营者不执行农药采购台账、销售台账制度的处罚128004021；农药经营者不履行农药废弃物回收义务的处罚128004022；境外企业直接在中国销售农药的处罚128004023；农药使用者不按照农药的标签标注的使用范围、使用方法和剂量、使用技术要求和注意事项、安全间隔期使用农药的处罚128004024；农药使用者在饮用水水源保护区内使用农药的处罚128004025；农药使用者将剧毒、高毒农药用于防治卫生害虫，用于蔬菜、瓜果、茶叶、菌类、中草药材生产或者用于水生植物的病虫害防治的处罚128004026；农药使用者在饮用水水源保护区、河道内丢弃农药、农药包装物或者清洗施药器械的处罚128004027；农产品生产企业、食品和食用农产品仓储企业、专业化病虫害防治服务组织和从事农产品生产的农民专业合作社等不执行农药使用记录制度的处罚128004028；伪造、变造、转让、出租、出借农药登记证、农药生产许可证、农药经营许可证等许可证明文件的处罚128004029；向农业劳动者提供国家明令禁止生产的农药或者不符合国家有关标准的肥料或者城市垃圾、污泥或者未及时清除，回收难降解残膜的处罚128004030；生产、销售未取得登记证的肥料产品或者假冒、伪造肥料登记证、登记证号的肥料产品或者生产、销售有效成分或含量与登记批准的内容不符的肥料产品的处罚128004031；转让肥料登记或登记证号的处罚128004032；登记证有效期界满未经批准续展登记而继续生产该肥料产品的以及生产、销售肥料产品包装上未附标签、标签残缺不清或擅自修改标签内容的处罚128004033</t>
  </si>
  <si>
    <t>农业机械128005000</t>
  </si>
  <si>
    <t>《农业机械行驶证》核发128005001</t>
  </si>
  <si>
    <t>驾驶证、行驶证申请材料，办理结果</t>
  </si>
  <si>
    <t>未公开农业机械驾驶证申请材料扣0.25分；未公开农业机械行驶证申请材料扣0.25分；未公开农业机械驾驶证申请办理结果且无说明的扣0.25分；未公开农业机械行驶证申请办理结果且无情况说明的扣0.25分；本项扣完1分为止。</t>
  </si>
  <si>
    <t>农业机械过户、变更手续办理128005002</t>
  </si>
  <si>
    <t>办理指南、办理结果</t>
  </si>
  <si>
    <t>未公开办理指南扣0.5分；未公开办理结果且无说明的扣0.5分。</t>
  </si>
  <si>
    <t>农机技术推广培训128005003</t>
  </si>
  <si>
    <t>农机推广培训通知、时间、地点</t>
  </si>
  <si>
    <t>未公开农机技术推广培训通知扣1分；时间、地点等要素不全的缺少一项扣0.5分；本项扣完1分为止。</t>
  </si>
  <si>
    <t>拖拉机、收割机驾驶证遗失、损毁补发128005004</t>
  </si>
  <si>
    <t>拖拉机、收割机驾驶证遗失、损毁补发办理指南、办理结果</t>
  </si>
  <si>
    <t>1.未公开拖拉机驾驶证遗失、损毁补发办理指南的扣0.25分；未公开办理结果且无说明的扣0.25分；
2.未公开收割机驾驶证遗失、损毁补发办理指南的扣0.25分；未公开办理结果且无说明的扣0.25分；本项扣完2分为止。</t>
  </si>
  <si>
    <t>拖拉机、联合收割机牌证补发、换发128005005</t>
  </si>
  <si>
    <t>拖拉机、联合收割机牌证补发、换发办理指南、办理结果</t>
  </si>
  <si>
    <t>1.未公开拖拉机牌证补发、换发办理指南的扣0.25分；未公开办理结果且无说明的扣0.25分；
2.未公开联合收割机牌证补发、换发办理指南的扣0.25分；未公开办理结果且无说明的扣0.25分。</t>
  </si>
  <si>
    <t>农业机械免费实地安全检验128005006</t>
  </si>
  <si>
    <t>农业机械免费实地安全检验信息</t>
  </si>
  <si>
    <t>未公开农业机械免费实地安全检验信息扣2分。</t>
  </si>
  <si>
    <t>农机安全法律、法规、标准和知识宣传教育128005007</t>
  </si>
  <si>
    <t>农机安全法律、法规、标准和知识宣传教育信息</t>
  </si>
  <si>
    <t>未公开农机安全法律、法规、标准信息扣0.5分；不全的扣0.1-0.25分；未公开农机安全知识宣传教育信息扣0.5分，本项扣完1分为止。</t>
  </si>
  <si>
    <t>指导生产128006000</t>
  </si>
  <si>
    <t>指导农民耕作、收获128006001</t>
  </si>
  <si>
    <t>指导农民耕作、收获信息</t>
  </si>
  <si>
    <t>未公开指导农民耕作、收获信息扣1分。</t>
  </si>
  <si>
    <t>农作物高产栽培技术培训128006002</t>
  </si>
  <si>
    <t>农作物高产栽培技术培训通知、培训时间、地点</t>
  </si>
  <si>
    <t>未公开农作物高产栽培技术培训通知扣1分；培训时间、地点等要素不全的缺少一项扣0.5分；本项扣完1分为止。</t>
  </si>
  <si>
    <t>指导粮食行业的技术改造和新技术推广128006003</t>
  </si>
  <si>
    <t>指导粮食行业的技术改造和新技术推广</t>
  </si>
  <si>
    <t>未公开指导粮食行业的技术改造和新技术推广信息扣1分。</t>
  </si>
  <si>
    <t>农业防灾、抗灾和灾后恢复128006004</t>
  </si>
  <si>
    <t>农业防灾、抗灾和灾后恢复信息</t>
  </si>
  <si>
    <t>未公开农业防灾、抗灾和灾后恢复信息扣1分，公开不全的扣0.2-0.5分。</t>
  </si>
  <si>
    <t>粮食收购及仓储128007000</t>
  </si>
  <si>
    <t xml:space="preserve">    收购者被售粮者举报未及时支付售粮款的；粮食收购者违反本条例规定代扣、代缴税、费和其他款项的；从事粮食收购、销售、储存、加工的粮食经营者以及饲料、工业用粮企业未建立粮食经营台账，或者未按照规定报送粮食基本数据和有关情况的；接受委托的粮食经营者从事政策性用粮的购销活动未执行国家有关政策的处罚128007003；陈粮出库未按照本条例规定进行质量鉴定的处罚128007004、从事粮食收购、加工、销售的经营者的粮食库存低于规定的最低库存量的处罚128007005、粮食经营者未按照规定使用粮食仓储设施、运输工具的处罚128007006、对粮油仓储单位违反备案规定的处罚128007008、对粮油仓储单位违反仓储条件规定的处罚128007010
    有处罚结果的公开处罚信息，包括：处罚决定书文号、处罚名称、处罚类别、处罚事由、相对人名称、处罚依据、处罚单位、处罚决定日期</t>
  </si>
  <si>
    <t>地方储备粮承储资格认定128007011</t>
  </si>
  <si>
    <t>1.申请指南：事项名称、设定依据、申请条件、办理材料、办理地点、办理时间、联系电话、办理流程
2.认定结果</t>
  </si>
  <si>
    <r>
      <rPr>
        <b/>
        <sz val="11"/>
        <color theme="4"/>
        <rFont val="宋体"/>
        <charset val="134"/>
      </rPr>
      <t xml:space="preserve">1.未公开申请指南的扣0.5分；公开的申请指南要素不全的（包括事项名称、设定依据、申请条件、办理材料、办理地点、办理时间、联系电话、办理流程）扣0.1-0.25分；
2.未公开地方储备粮承储资格认定结果且无说明的扣0.5分；本项扣完1分为止。
</t>
    </r>
    <r>
      <rPr>
        <b/>
        <sz val="11"/>
        <color rgb="FFFF0000"/>
        <rFont val="宋体"/>
        <charset val="134"/>
      </rPr>
      <t>3.县区内有地方储备粮的，发布未开展地方储备粮承储资格认定情况说明的不得分。</t>
    </r>
  </si>
  <si>
    <t>地方储备粮承储资格企业监督管理128007012</t>
  </si>
  <si>
    <t>承储资格企业监督管理信息</t>
  </si>
  <si>
    <t>未公开承储资格企业监督管理信息扣2分。</t>
  </si>
  <si>
    <t>粮食应急供应、配送、加工网点选定网点企业名单128007013</t>
  </si>
  <si>
    <t>粮食应急供应、配送、加工网点选定名单</t>
  </si>
  <si>
    <t>未公开粮食应急供应、配送、加工网点选定名单扣2分，公开不全的扣01-0.5分。</t>
  </si>
  <si>
    <t>粮食应急供应、配送、加工网点选定网点企业退出信息128007014</t>
  </si>
  <si>
    <t>粮食应急供应、配送、加工网点退出信息</t>
  </si>
  <si>
    <t>未公开粮食应急供应、配送、加工网点退出信息扣分，公开不全的扣0.5-1.8分。</t>
  </si>
  <si>
    <t>粮食收购监督检查128007015</t>
  </si>
  <si>
    <t>粮食收购实施情况和检查结果信息</t>
  </si>
  <si>
    <t>未公开粮食收购实施情况和检查结果信息扣2分；公开不全的，缺少一项扣0.5分；本项扣完2分为止。</t>
  </si>
  <si>
    <t>粮油仓储单位备案128007018</t>
  </si>
  <si>
    <t>1.备案指南：事项名称、备案依据、备案条件、办理材料、办理地点、办理时间、联系电话、办理流程
2.粮油仓储单位备案结果信息</t>
  </si>
  <si>
    <t>1.未公开粮油仓储单位备案办事指南扣1分；公开的办事指南要素不全的（包括事项名称、备案依据、备案条件、办理材料、办理地点、办理时间、联系电话、办理流程）扣0.2-0.5分；
2.未公开粮油仓储单位备案结果信息且无说明的扣1分；本项扣完2分为止。</t>
  </si>
  <si>
    <t>粮食安全宣传教育</t>
  </si>
  <si>
    <t>发布开展世界粮食日和全国粮食安全宣传周活动的信息报道。
落实粮食节约行动工作任务，发布农业生产环节，粮食储存、运输、加工环节节粮减损工作落实情况。
及时发布坚决遏制餐饮消费环节浪费工作落实情况信息。</t>
  </si>
  <si>
    <t>年度没有发布落实情况信息，仅公开情况说明的不得分。</t>
  </si>
  <si>
    <t>粮食收购政策宣传128007020</t>
  </si>
  <si>
    <t>及时转载发布国家发布的最低收购价政策信息。</t>
  </si>
  <si>
    <t>未及时转载发布国家发布的最低收购价政策信息的扣6分。</t>
  </si>
  <si>
    <t>粮食应急供应保障128007021</t>
  </si>
  <si>
    <t>粮食应急供应保障体系建设信息</t>
  </si>
  <si>
    <t>未公开粮食应急供应保障体系建设信息扣1分。</t>
  </si>
  <si>
    <t>粮食价格128008000</t>
  </si>
  <si>
    <t>粮食价格监测、预警128008001</t>
  </si>
  <si>
    <t>粮食价格监测、预警信息</t>
  </si>
  <si>
    <t>未公开粮食价格监测、预警信息扣2分；公开不全的，缺少一项扣1分；本项扣完2分为止。</t>
  </si>
  <si>
    <t>粮食收购价格与收购进度128008002</t>
  </si>
  <si>
    <t>粮食等农产品价格与收购信息。按月发布批发市场价格信息和玉米、大豆、食用植物油等农产品供需平衡表，旺季时发布主产区收购进度信息。</t>
  </si>
  <si>
    <t>未公开粮食等农产品价格与收购信息（按月发布批发市场价格信息和玉米、大豆、食用植物油等农产品供需平衡表，旺季时发布主产区收购进度信息）扣2分；公开不全的，扣0.4-1分；本项扣完2分为止。</t>
  </si>
  <si>
    <t>备注：出现泄露个人隐私的情况，该领域扣10分。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</si>
</sst>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1"/>
      <color theme="1"/>
      <name val="宋体"/>
      <charset val="134"/>
    </font>
    <font>
      <sz val="12"/>
      <name val="宋体"/>
      <charset val="134"/>
    </font>
    <font>
      <sz val="11"/>
      <color theme="1"/>
      <name val="宋体"/>
      <charset val="134"/>
    </font>
    <font>
      <b/>
      <sz val="11"/>
      <name val="宋体"/>
      <charset val="134"/>
    </font>
    <font>
      <b/>
      <sz val="11"/>
      <color theme="4"/>
      <name val="宋体"/>
      <charset val="134"/>
    </font>
    <font>
      <sz val="11"/>
      <name val="宋体"/>
      <charset val="134"/>
    </font>
    <font>
      <sz val="11"/>
      <color indexed="8"/>
      <name val="宋体"/>
      <charset val="134"/>
    </font>
    <font>
      <sz val="11"/>
      <color rgb="FF000000"/>
      <name val="宋体"/>
      <charset val="134"/>
    </font>
    <font>
      <b/>
      <sz val="12"/>
      <name val="宋体"/>
      <charset val="134"/>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rgb="FFFF0000"/>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s>
  <borders count="12">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64">
    <xf numFmtId="0" fontId="0" fillId="0" borderId="0">
      <alignment vertical="center"/>
    </xf>
    <xf numFmtId="42" fontId="0" fillId="0" borderId="0" applyFont="0" applyFill="0" applyBorder="0" applyAlignment="0" applyProtection="0">
      <alignment vertical="center"/>
    </xf>
    <xf numFmtId="0" fontId="14" fillId="8" borderId="0" applyNumberFormat="0" applyBorder="0" applyAlignment="0" applyProtection="0">
      <alignment vertical="center"/>
    </xf>
    <xf numFmtId="0" fontId="15" fillId="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17" fillId="1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7" fillId="0" borderId="0">
      <alignment vertical="center"/>
    </xf>
    <xf numFmtId="0" fontId="0" fillId="3" borderId="5" applyNumberFormat="0" applyFont="0" applyAlignment="0" applyProtection="0">
      <alignment vertical="center"/>
    </xf>
    <xf numFmtId="0" fontId="17" fillId="16" borderId="0" applyNumberFormat="0" applyBorder="0" applyAlignment="0" applyProtection="0">
      <alignment vertical="center"/>
    </xf>
    <xf numFmtId="0" fontId="2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7" fillId="0" borderId="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0">
      <alignment vertical="center"/>
    </xf>
    <xf numFmtId="0" fontId="11" fillId="0" borderId="4" applyNumberFormat="0" applyFill="0" applyAlignment="0" applyProtection="0">
      <alignment vertical="center"/>
    </xf>
    <xf numFmtId="0" fontId="13" fillId="0" borderId="4" applyNumberFormat="0" applyFill="0" applyAlignment="0" applyProtection="0">
      <alignment vertical="center"/>
    </xf>
    <xf numFmtId="0" fontId="17" fillId="21" borderId="0" applyNumberFormat="0" applyBorder="0" applyAlignment="0" applyProtection="0">
      <alignment vertical="center"/>
    </xf>
    <xf numFmtId="0" fontId="21" fillId="0" borderId="8" applyNumberFormat="0" applyFill="0" applyAlignment="0" applyProtection="0">
      <alignment vertical="center"/>
    </xf>
    <xf numFmtId="0" fontId="17" fillId="15" borderId="0" applyNumberFormat="0" applyBorder="0" applyAlignment="0" applyProtection="0">
      <alignment vertical="center"/>
    </xf>
    <xf numFmtId="0" fontId="23" fillId="22" borderId="9" applyNumberFormat="0" applyAlignment="0" applyProtection="0">
      <alignment vertical="center"/>
    </xf>
    <xf numFmtId="0" fontId="24" fillId="22" borderId="6" applyNumberFormat="0" applyAlignment="0" applyProtection="0">
      <alignment vertical="center"/>
    </xf>
    <xf numFmtId="0" fontId="25" fillId="24" borderId="10" applyNumberFormat="0" applyAlignment="0" applyProtection="0">
      <alignment vertical="center"/>
    </xf>
    <xf numFmtId="0" fontId="14" fillId="7" borderId="0" applyNumberFormat="0" applyBorder="0" applyAlignment="0" applyProtection="0">
      <alignment vertical="center"/>
    </xf>
    <xf numFmtId="0" fontId="17" fillId="25" borderId="0" applyNumberFormat="0" applyBorder="0" applyAlignment="0" applyProtection="0">
      <alignment vertical="center"/>
    </xf>
    <xf numFmtId="0" fontId="22" fillId="0" borderId="7" applyNumberFormat="0" applyFill="0" applyAlignment="0" applyProtection="0">
      <alignment vertical="center"/>
    </xf>
    <xf numFmtId="0" fontId="26" fillId="0" borderId="11" applyNumberFormat="0" applyFill="0" applyAlignment="0" applyProtection="0">
      <alignment vertical="center"/>
    </xf>
    <xf numFmtId="0" fontId="27" fillId="27" borderId="0" applyNumberFormat="0" applyBorder="0" applyAlignment="0" applyProtection="0">
      <alignment vertical="center"/>
    </xf>
    <xf numFmtId="0" fontId="0" fillId="0" borderId="0">
      <alignment vertical="center"/>
    </xf>
    <xf numFmtId="0" fontId="28" fillId="28" borderId="0" applyNumberFormat="0" applyBorder="0" applyAlignment="0" applyProtection="0">
      <alignment vertical="center"/>
    </xf>
    <xf numFmtId="0" fontId="14" fillId="6" borderId="0" applyNumberFormat="0" applyBorder="0" applyAlignment="0" applyProtection="0">
      <alignment vertical="center"/>
    </xf>
    <xf numFmtId="0" fontId="17" fillId="29" borderId="0" applyNumberFormat="0" applyBorder="0" applyAlignment="0" applyProtection="0">
      <alignment vertical="center"/>
    </xf>
    <xf numFmtId="0" fontId="14" fillId="30" borderId="0" applyNumberFormat="0" applyBorder="0" applyAlignment="0" applyProtection="0">
      <alignment vertical="center"/>
    </xf>
    <xf numFmtId="0" fontId="14" fillId="23" borderId="0" applyNumberFormat="0" applyBorder="0" applyAlignment="0" applyProtection="0">
      <alignment vertical="center"/>
    </xf>
    <xf numFmtId="0" fontId="14" fillId="26" borderId="0" applyNumberFormat="0" applyBorder="0" applyAlignment="0" applyProtection="0">
      <alignment vertical="center"/>
    </xf>
    <xf numFmtId="0" fontId="14" fillId="20" borderId="0" applyNumberFormat="0" applyBorder="0" applyAlignment="0" applyProtection="0">
      <alignment vertical="center"/>
    </xf>
    <xf numFmtId="0" fontId="17" fillId="33" borderId="0" applyNumberFormat="0" applyBorder="0" applyAlignment="0" applyProtection="0">
      <alignment vertical="center"/>
    </xf>
    <xf numFmtId="0" fontId="2" fillId="0" borderId="0">
      <alignment vertical="center"/>
    </xf>
    <xf numFmtId="0" fontId="17" fillId="13" borderId="0" applyNumberFormat="0" applyBorder="0" applyAlignment="0" applyProtection="0">
      <alignment vertical="center"/>
    </xf>
    <xf numFmtId="0" fontId="14" fillId="17" borderId="0" applyNumberFormat="0" applyBorder="0" applyAlignment="0" applyProtection="0">
      <alignment vertical="center"/>
    </xf>
    <xf numFmtId="0" fontId="14" fillId="19" borderId="0" applyNumberFormat="0" applyBorder="0" applyAlignment="0" applyProtection="0">
      <alignment vertical="center"/>
    </xf>
    <xf numFmtId="0" fontId="17" fillId="32" borderId="0" applyNumberFormat="0" applyBorder="0" applyAlignment="0" applyProtection="0">
      <alignment vertical="center"/>
    </xf>
    <xf numFmtId="0" fontId="7" fillId="0" borderId="0">
      <alignment vertical="center"/>
    </xf>
    <xf numFmtId="0" fontId="14" fillId="18" borderId="0" applyNumberFormat="0" applyBorder="0" applyAlignment="0" applyProtection="0">
      <alignment vertical="center"/>
    </xf>
    <xf numFmtId="0" fontId="17" fillId="14" borderId="0" applyNumberFormat="0" applyBorder="0" applyAlignment="0" applyProtection="0">
      <alignment vertical="center"/>
    </xf>
    <xf numFmtId="0" fontId="17" fillId="31" borderId="0" applyNumberFormat="0" applyBorder="0" applyAlignment="0" applyProtection="0">
      <alignment vertical="center"/>
    </xf>
    <xf numFmtId="0" fontId="2" fillId="0" borderId="0">
      <alignment vertical="center"/>
    </xf>
    <xf numFmtId="0" fontId="0" fillId="0" borderId="0">
      <alignment vertical="center"/>
    </xf>
    <xf numFmtId="0" fontId="14" fillId="4" borderId="0" applyNumberFormat="0" applyBorder="0" applyAlignment="0" applyProtection="0">
      <alignment vertical="center"/>
    </xf>
    <xf numFmtId="0" fontId="17" fillId="11" borderId="0" applyNumberFormat="0" applyBorder="0" applyAlignment="0" applyProtection="0">
      <alignment vertical="center"/>
    </xf>
    <xf numFmtId="0" fontId="7"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cellStyleXfs>
  <cellXfs count="37">
    <xf numFmtId="0" fontId="0" fillId="0" borderId="0" xfId="0">
      <alignment vertical="center"/>
    </xf>
    <xf numFmtId="0" fontId="1" fillId="0" borderId="0" xfId="0" applyFont="1" applyBorder="1" applyAlignment="1">
      <alignment vertical="center" wrapText="1"/>
    </xf>
    <xf numFmtId="0" fontId="2" fillId="0" borderId="0" xfId="0" applyFont="1" applyFill="1" applyAlignment="1">
      <alignment vertical="center" wrapText="1"/>
    </xf>
    <xf numFmtId="0" fontId="3" fillId="0" borderId="0" xfId="0" applyFont="1" applyBorder="1" applyAlignment="1">
      <alignment horizontal="left" vertical="center" wrapText="1"/>
    </xf>
    <xf numFmtId="0" fontId="3" fillId="0" borderId="0" xfId="0" applyFont="1" applyAlignment="1">
      <alignment horizontal="left" vertical="center"/>
    </xf>
    <xf numFmtId="0" fontId="3" fillId="0" borderId="0" xfId="0" applyFont="1">
      <alignment vertical="center"/>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0" xfId="0" applyFont="1">
      <alignment vertical="center"/>
    </xf>
    <xf numFmtId="0" fontId="3"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3" fillId="0" borderId="2" xfId="0" applyFont="1" applyBorder="1" applyAlignment="1">
      <alignment horizontal="center" vertical="center"/>
    </xf>
    <xf numFmtId="0" fontId="3" fillId="2" borderId="1" xfId="0" applyFont="1" applyFill="1" applyBorder="1" applyAlignment="1">
      <alignment horizontal="left" vertical="center" wrapText="1"/>
    </xf>
    <xf numFmtId="0" fontId="6" fillId="0" borderId="1" xfId="59" applyFont="1" applyFill="1" applyBorder="1" applyAlignment="1">
      <alignment horizontal="left" vertical="center" wrapText="1"/>
    </xf>
    <xf numFmtId="0" fontId="3" fillId="0" borderId="0" xfId="0" applyFont="1" applyAlignment="1">
      <alignment horizontal="center" vertical="center"/>
    </xf>
    <xf numFmtId="0" fontId="6" fillId="0" borderId="1" xfId="35" applyFont="1" applyFill="1" applyBorder="1" applyAlignment="1">
      <alignment horizontal="left" vertical="center" wrapText="1"/>
    </xf>
    <xf numFmtId="0" fontId="3" fillId="0" borderId="1" xfId="60" applyFont="1" applyBorder="1" applyAlignment="1">
      <alignment horizontal="left" vertical="center" wrapText="1"/>
    </xf>
    <xf numFmtId="0" fontId="6" fillId="0" borderId="1" xfId="61" applyFont="1" applyFill="1" applyBorder="1" applyAlignment="1">
      <alignment horizontal="left" vertical="center" wrapText="1"/>
    </xf>
    <xf numFmtId="0" fontId="7" fillId="0" borderId="1" xfId="60" applyFont="1" applyFill="1" applyBorder="1" applyAlignment="1">
      <alignment horizontal="left" vertical="center" wrapText="1"/>
    </xf>
    <xf numFmtId="0" fontId="6" fillId="0" borderId="1" xfId="35" applyNumberFormat="1" applyFont="1" applyFill="1" applyBorder="1" applyAlignment="1">
      <alignment horizontal="left" vertical="center" wrapText="1"/>
    </xf>
    <xf numFmtId="0" fontId="3" fillId="0" borderId="1" xfId="35" applyFont="1" applyFill="1" applyBorder="1" applyAlignment="1">
      <alignment horizontal="left" vertical="center" wrapText="1"/>
    </xf>
    <xf numFmtId="0" fontId="3" fillId="0" borderId="2" xfId="0" applyFont="1" applyFill="1" applyBorder="1" applyAlignment="1">
      <alignment horizontal="center" vertical="center"/>
    </xf>
    <xf numFmtId="0" fontId="3" fillId="0" borderId="0" xfId="0" applyFont="1" applyFill="1">
      <alignment vertical="center"/>
    </xf>
    <xf numFmtId="0" fontId="3" fillId="0" borderId="1" xfId="35" applyFont="1" applyBorder="1" applyAlignment="1">
      <alignment horizontal="left" vertical="center" wrapText="1"/>
    </xf>
    <xf numFmtId="0" fontId="8" fillId="0" borderId="1" xfId="35" applyFont="1" applyBorder="1" applyAlignment="1">
      <alignment horizontal="left" vertical="center" wrapText="1"/>
    </xf>
    <xf numFmtId="0" fontId="3" fillId="0" borderId="3" xfId="0" applyFont="1" applyBorder="1" applyAlignment="1">
      <alignment horizontal="center" vertical="center"/>
    </xf>
    <xf numFmtId="0" fontId="8" fillId="2" borderId="1" xfId="35"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35" applyFont="1" applyFill="1" applyBorder="1" applyAlignment="1">
      <alignment horizontal="left" vertical="center" wrapText="1"/>
    </xf>
    <xf numFmtId="0" fontId="3" fillId="0" borderId="2" xfId="0" applyFont="1" applyFill="1" applyBorder="1" applyAlignment="1">
      <alignment horizontal="center" vertical="center"/>
    </xf>
    <xf numFmtId="0" fontId="0" fillId="0" borderId="2" xfId="0" applyFill="1" applyBorder="1" applyAlignment="1">
      <alignment horizontal="center" vertical="center"/>
    </xf>
    <xf numFmtId="0" fontId="3" fillId="0" borderId="0" xfId="0" applyFont="1" applyAlignment="1">
      <alignment vertical="center" wrapText="1"/>
    </xf>
    <xf numFmtId="0" fontId="3" fillId="0" borderId="0" xfId="0" applyFont="1" applyAlignment="1">
      <alignment horizontal="center" vertical="center"/>
    </xf>
    <xf numFmtId="0" fontId="9" fillId="0" borderId="0" xfId="0" applyFont="1" applyFill="1" applyAlignment="1">
      <alignment vertical="center" wrapText="1"/>
    </xf>
  </cellXfs>
  <cellStyles count="6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常规 5 2" xfId="18"/>
    <cellStyle name="标题" xfId="19" builtinId="15"/>
    <cellStyle name="解释性文本" xfId="20" builtinId="53"/>
    <cellStyle name="常规 6 2" xfId="21"/>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常规 16" xfId="35"/>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常规 3 2" xfId="44"/>
    <cellStyle name="强调文字颜色 4" xfId="45" builtinId="41"/>
    <cellStyle name="20% - 强调文字颜色 4" xfId="46" builtinId="42"/>
    <cellStyle name="40% - 强调文字颜色 4" xfId="47" builtinId="43"/>
    <cellStyle name="强调文字颜色 5" xfId="48" builtinId="45"/>
    <cellStyle name="常规 2 2" xfId="49"/>
    <cellStyle name="40% - 强调文字颜色 5" xfId="50" builtinId="47"/>
    <cellStyle name="60% - 强调文字颜色 5" xfId="51" builtinId="48"/>
    <cellStyle name="强调文字颜色 6" xfId="52" builtinId="49"/>
    <cellStyle name="常规 2 3" xfId="53"/>
    <cellStyle name="常规 16 2" xfId="54"/>
    <cellStyle name="40% - 强调文字颜色 6" xfId="55" builtinId="51"/>
    <cellStyle name="60% - 强调文字颜色 6" xfId="56" builtinId="52"/>
    <cellStyle name="常规 5" xfId="57"/>
    <cellStyle name="常规 4 2" xfId="58"/>
    <cellStyle name="常规 4" xfId="59"/>
    <cellStyle name="常规 2" xfId="60"/>
    <cellStyle name="常规 14" xfId="61"/>
    <cellStyle name="常规 14 2" xfId="62"/>
    <cellStyle name="常规 3" xfId="6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5"/>
  <sheetViews>
    <sheetView tabSelected="1" topLeftCell="A34" workbookViewId="0">
      <selection activeCell="D33" sqref="D33"/>
    </sheetView>
  </sheetViews>
  <sheetFormatPr defaultColWidth="9" defaultRowHeight="13.5" outlineLevelCol="6"/>
  <cols>
    <col min="1" max="1" width="13.9666666666667" style="3" customWidth="1"/>
    <col min="2" max="2" width="15.725" style="3" customWidth="1"/>
    <col min="3" max="3" width="84" style="3" customWidth="1"/>
    <col min="4" max="4" width="57.8" style="4" customWidth="1"/>
    <col min="5" max="7" width="9" style="5"/>
    <col min="8" max="16384" width="9" style="6"/>
  </cols>
  <sheetData>
    <row r="1" s="1" customFormat="1" ht="30" customHeight="1" spans="1:7">
      <c r="A1" s="7" t="s">
        <v>0</v>
      </c>
      <c r="B1" s="7"/>
      <c r="C1" s="8" t="s">
        <v>1</v>
      </c>
      <c r="D1" s="9" t="s">
        <v>2</v>
      </c>
      <c r="E1" s="10" t="s">
        <v>3</v>
      </c>
      <c r="F1" s="11"/>
      <c r="G1" s="11"/>
    </row>
    <row r="2" s="1" customFormat="1" ht="30" customHeight="1" spans="1:7">
      <c r="A2" s="7" t="s">
        <v>4</v>
      </c>
      <c r="B2" s="7" t="s">
        <v>5</v>
      </c>
      <c r="C2" s="8"/>
      <c r="D2" s="9"/>
      <c r="E2" s="10"/>
      <c r="F2" s="11"/>
      <c r="G2" s="11"/>
    </row>
    <row r="3" ht="103" customHeight="1" spans="1:5">
      <c r="A3" s="12" t="s">
        <v>6</v>
      </c>
      <c r="B3" s="12" t="s">
        <v>7</v>
      </c>
      <c r="C3" s="12" t="s">
        <v>8</v>
      </c>
      <c r="D3" s="13" t="s">
        <v>9</v>
      </c>
      <c r="E3" s="14">
        <v>2</v>
      </c>
    </row>
    <row r="4" ht="43" customHeight="1" spans="1:5">
      <c r="A4" s="12"/>
      <c r="B4" s="15" t="s">
        <v>10</v>
      </c>
      <c r="C4" s="12" t="s">
        <v>11</v>
      </c>
      <c r="D4" s="13" t="s">
        <v>12</v>
      </c>
      <c r="E4" s="14">
        <v>2</v>
      </c>
    </row>
    <row r="5" ht="43" customHeight="1" spans="1:5">
      <c r="A5" s="12"/>
      <c r="B5" s="12" t="s">
        <v>13</v>
      </c>
      <c r="C5" s="12" t="s">
        <v>14</v>
      </c>
      <c r="D5" s="13" t="s">
        <v>15</v>
      </c>
      <c r="E5" s="14">
        <v>2</v>
      </c>
    </row>
    <row r="6" ht="43" customHeight="1" spans="1:5">
      <c r="A6" s="12"/>
      <c r="B6" s="16" t="s">
        <v>16</v>
      </c>
      <c r="C6" s="12" t="s">
        <v>17</v>
      </c>
      <c r="D6" s="13" t="s">
        <v>18</v>
      </c>
      <c r="E6" s="14">
        <v>2</v>
      </c>
    </row>
    <row r="7" ht="43" customHeight="1" spans="1:5">
      <c r="A7" s="12"/>
      <c r="B7" s="3" t="s">
        <v>19</v>
      </c>
      <c r="C7" s="3" t="s">
        <v>20</v>
      </c>
      <c r="D7" s="13" t="s">
        <v>21</v>
      </c>
      <c r="E7" s="17">
        <v>2</v>
      </c>
    </row>
    <row r="8" ht="46" customHeight="1" spans="1:5">
      <c r="A8" s="12" t="s">
        <v>22</v>
      </c>
      <c r="B8" s="12" t="s">
        <v>23</v>
      </c>
      <c r="C8" s="12" t="s">
        <v>24</v>
      </c>
      <c r="D8" s="13" t="s">
        <v>25</v>
      </c>
      <c r="E8" s="14">
        <v>2</v>
      </c>
    </row>
    <row r="9" ht="46" customHeight="1" spans="1:5">
      <c r="A9" s="12"/>
      <c r="B9" s="12" t="s">
        <v>26</v>
      </c>
      <c r="C9" s="12" t="s">
        <v>27</v>
      </c>
      <c r="D9" s="13" t="s">
        <v>28</v>
      </c>
      <c r="E9" s="14">
        <v>2</v>
      </c>
    </row>
    <row r="10" ht="46" customHeight="1" spans="1:5">
      <c r="A10" s="12"/>
      <c r="B10" s="12" t="s">
        <v>29</v>
      </c>
      <c r="C10" s="12" t="s">
        <v>30</v>
      </c>
      <c r="D10" s="13" t="s">
        <v>31</v>
      </c>
      <c r="E10" s="14">
        <v>2</v>
      </c>
    </row>
    <row r="11" ht="46" customHeight="1" spans="1:5">
      <c r="A11" s="12"/>
      <c r="B11" s="12" t="s">
        <v>32</v>
      </c>
      <c r="C11" s="12" t="s">
        <v>33</v>
      </c>
      <c r="D11" s="13" t="s">
        <v>34</v>
      </c>
      <c r="E11" s="14">
        <v>2</v>
      </c>
    </row>
    <row r="12" ht="37" customHeight="1" spans="1:5">
      <c r="A12" s="12"/>
      <c r="B12" s="12" t="s">
        <v>35</v>
      </c>
      <c r="C12" s="12" t="s">
        <v>36</v>
      </c>
      <c r="D12" s="13" t="s">
        <v>37</v>
      </c>
      <c r="E12" s="14">
        <v>2</v>
      </c>
    </row>
    <row r="13" ht="37" customHeight="1" spans="1:5">
      <c r="A13" s="12"/>
      <c r="B13" s="12" t="s">
        <v>38</v>
      </c>
      <c r="C13" s="12" t="s">
        <v>39</v>
      </c>
      <c r="D13" s="13" t="s">
        <v>40</v>
      </c>
      <c r="E13" s="14">
        <v>2</v>
      </c>
    </row>
    <row r="14" ht="57" customHeight="1" spans="1:5">
      <c r="A14" s="18" t="s">
        <v>41</v>
      </c>
      <c r="B14" s="18" t="s">
        <v>42</v>
      </c>
      <c r="C14" s="18" t="s">
        <v>43</v>
      </c>
      <c r="D14" s="13" t="s">
        <v>44</v>
      </c>
      <c r="E14" s="14">
        <v>2</v>
      </c>
    </row>
    <row r="15" ht="57" customHeight="1" spans="1:5">
      <c r="A15" s="18"/>
      <c r="B15" s="18" t="s">
        <v>45</v>
      </c>
      <c r="C15" s="18" t="s">
        <v>46</v>
      </c>
      <c r="D15" s="13" t="s">
        <v>47</v>
      </c>
      <c r="E15" s="14">
        <v>2</v>
      </c>
    </row>
    <row r="16" ht="241" customHeight="1" spans="1:5">
      <c r="A16" s="18"/>
      <c r="B16" s="3" t="s">
        <v>48</v>
      </c>
      <c r="C16" s="18" t="s">
        <v>49</v>
      </c>
      <c r="D16" s="13" t="s">
        <v>50</v>
      </c>
      <c r="E16" s="14">
        <v>10</v>
      </c>
    </row>
    <row r="17" ht="93" customHeight="1" spans="1:5">
      <c r="A17" s="18" t="s">
        <v>51</v>
      </c>
      <c r="B17" s="19" t="s">
        <v>52</v>
      </c>
      <c r="C17" s="18" t="s">
        <v>53</v>
      </c>
      <c r="D17" s="13" t="s">
        <v>54</v>
      </c>
      <c r="E17" s="14">
        <v>1</v>
      </c>
    </row>
    <row r="18" ht="41.25" spans="1:5">
      <c r="A18" s="18"/>
      <c r="B18" s="19" t="s">
        <v>55</v>
      </c>
      <c r="C18" s="18" t="s">
        <v>56</v>
      </c>
      <c r="D18" s="13" t="s">
        <v>57</v>
      </c>
      <c r="E18" s="14">
        <v>1</v>
      </c>
    </row>
    <row r="19" ht="41.25" spans="1:5">
      <c r="A19" s="18"/>
      <c r="B19" s="20" t="s">
        <v>58</v>
      </c>
      <c r="C19" s="18" t="s">
        <v>59</v>
      </c>
      <c r="D19" s="13" t="s">
        <v>60</v>
      </c>
      <c r="E19" s="14">
        <v>1</v>
      </c>
    </row>
    <row r="20" ht="409" customHeight="1" spans="1:5">
      <c r="A20" s="18"/>
      <c r="B20" s="19" t="s">
        <v>48</v>
      </c>
      <c r="C20" s="18" t="s">
        <v>61</v>
      </c>
      <c r="D20" s="13" t="s">
        <v>50</v>
      </c>
      <c r="E20" s="14">
        <v>10</v>
      </c>
    </row>
    <row r="21" ht="109" customHeight="1" spans="1:5">
      <c r="A21" s="18" t="s">
        <v>62</v>
      </c>
      <c r="B21" s="21" t="s">
        <v>63</v>
      </c>
      <c r="C21" s="18" t="s">
        <v>64</v>
      </c>
      <c r="D21" s="13" t="s">
        <v>65</v>
      </c>
      <c r="E21" s="14">
        <v>1</v>
      </c>
    </row>
    <row r="22" ht="45" customHeight="1" spans="1:5">
      <c r="A22" s="18"/>
      <c r="B22" s="21" t="s">
        <v>66</v>
      </c>
      <c r="C22" s="18" t="s">
        <v>67</v>
      </c>
      <c r="D22" s="13" t="s">
        <v>68</v>
      </c>
      <c r="E22" s="14">
        <v>2</v>
      </c>
    </row>
    <row r="23" ht="40" customHeight="1" spans="1:5">
      <c r="A23" s="18"/>
      <c r="B23" s="22" t="s">
        <v>69</v>
      </c>
      <c r="C23" s="18" t="s">
        <v>70</v>
      </c>
      <c r="D23" s="13" t="s">
        <v>71</v>
      </c>
      <c r="E23" s="14">
        <v>1</v>
      </c>
    </row>
    <row r="24" ht="74" customHeight="1" spans="1:5">
      <c r="A24" s="18"/>
      <c r="B24" s="18" t="s">
        <v>72</v>
      </c>
      <c r="C24" s="18" t="s">
        <v>73</v>
      </c>
      <c r="D24" s="13" t="s">
        <v>74</v>
      </c>
      <c r="E24" s="14">
        <v>2</v>
      </c>
    </row>
    <row r="25" ht="86" customHeight="1" spans="1:5">
      <c r="A25" s="18"/>
      <c r="B25" s="18" t="s">
        <v>75</v>
      </c>
      <c r="C25" s="18" t="s">
        <v>76</v>
      </c>
      <c r="D25" s="13" t="s">
        <v>77</v>
      </c>
      <c r="E25" s="14">
        <v>2</v>
      </c>
    </row>
    <row r="26" ht="49" customHeight="1" spans="1:5">
      <c r="A26" s="18"/>
      <c r="B26" s="18" t="s">
        <v>78</v>
      </c>
      <c r="C26" s="18" t="s">
        <v>79</v>
      </c>
      <c r="D26" s="13" t="s">
        <v>80</v>
      </c>
      <c r="E26" s="14">
        <v>2</v>
      </c>
    </row>
    <row r="27" ht="81" customHeight="1" spans="1:5">
      <c r="A27" s="18"/>
      <c r="B27" s="18" t="s">
        <v>81</v>
      </c>
      <c r="C27" s="18" t="s">
        <v>82</v>
      </c>
      <c r="D27" s="13" t="s">
        <v>83</v>
      </c>
      <c r="E27" s="14">
        <v>1</v>
      </c>
    </row>
    <row r="28" ht="38" customHeight="1" spans="1:5">
      <c r="A28" s="18" t="s">
        <v>84</v>
      </c>
      <c r="B28" s="20" t="s">
        <v>85</v>
      </c>
      <c r="C28" s="18" t="s">
        <v>86</v>
      </c>
      <c r="D28" s="13" t="s">
        <v>87</v>
      </c>
      <c r="E28" s="14">
        <v>1</v>
      </c>
    </row>
    <row r="29" ht="43" customHeight="1" spans="1:5">
      <c r="A29" s="18"/>
      <c r="B29" s="20" t="s">
        <v>88</v>
      </c>
      <c r="C29" s="18" t="s">
        <v>89</v>
      </c>
      <c r="D29" s="13" t="s">
        <v>90</v>
      </c>
      <c r="E29" s="14">
        <v>1</v>
      </c>
    </row>
    <row r="30" ht="69" customHeight="1" spans="1:6">
      <c r="A30" s="18"/>
      <c r="B30" s="23" t="s">
        <v>91</v>
      </c>
      <c r="C30" s="23" t="s">
        <v>92</v>
      </c>
      <c r="D30" s="13" t="s">
        <v>93</v>
      </c>
      <c r="E30" s="24">
        <v>1</v>
      </c>
      <c r="F30" s="25"/>
    </row>
    <row r="31" ht="43" customHeight="1" spans="1:5">
      <c r="A31" s="18"/>
      <c r="B31" s="26" t="s">
        <v>94</v>
      </c>
      <c r="C31" s="26" t="s">
        <v>95</v>
      </c>
      <c r="D31" s="13" t="s">
        <v>96</v>
      </c>
      <c r="E31" s="14">
        <v>1</v>
      </c>
    </row>
    <row r="32" ht="122.25" spans="1:5">
      <c r="A32" s="26" t="s">
        <v>97</v>
      </c>
      <c r="B32" s="27" t="s">
        <v>48</v>
      </c>
      <c r="C32" s="18" t="s">
        <v>98</v>
      </c>
      <c r="D32" s="13" t="s">
        <v>50</v>
      </c>
      <c r="E32" s="28">
        <v>10</v>
      </c>
    </row>
    <row r="33" ht="120" customHeight="1" spans="1:5">
      <c r="A33" s="26"/>
      <c r="B33" s="29" t="s">
        <v>99</v>
      </c>
      <c r="C33" s="26" t="s">
        <v>100</v>
      </c>
      <c r="D33" s="30" t="s">
        <v>101</v>
      </c>
      <c r="E33" s="14">
        <v>2</v>
      </c>
    </row>
    <row r="34" ht="58" customHeight="1" spans="1:5">
      <c r="A34" s="26"/>
      <c r="B34" s="27" t="s">
        <v>102</v>
      </c>
      <c r="C34" s="26" t="s">
        <v>103</v>
      </c>
      <c r="D34" s="13" t="s">
        <v>104</v>
      </c>
      <c r="E34" s="14">
        <v>2</v>
      </c>
    </row>
    <row r="35" ht="58" customHeight="1" spans="1:5">
      <c r="A35" s="26"/>
      <c r="B35" s="27" t="s">
        <v>105</v>
      </c>
      <c r="C35" s="26" t="s">
        <v>106</v>
      </c>
      <c r="D35" s="13" t="s">
        <v>107</v>
      </c>
      <c r="E35" s="14">
        <v>2</v>
      </c>
    </row>
    <row r="36" ht="58" customHeight="1" spans="1:5">
      <c r="A36" s="26"/>
      <c r="B36" s="27" t="s">
        <v>108</v>
      </c>
      <c r="C36" s="26" t="s">
        <v>109</v>
      </c>
      <c r="D36" s="13" t="s">
        <v>110</v>
      </c>
      <c r="E36" s="14">
        <v>2</v>
      </c>
    </row>
    <row r="37" ht="58" customHeight="1" spans="1:5">
      <c r="A37" s="26"/>
      <c r="B37" s="29" t="s">
        <v>111</v>
      </c>
      <c r="C37" s="26" t="s">
        <v>112</v>
      </c>
      <c r="D37" s="13" t="s">
        <v>113</v>
      </c>
      <c r="E37" s="14">
        <v>2</v>
      </c>
    </row>
    <row r="38" ht="100" customHeight="1" spans="1:5">
      <c r="A38" s="26"/>
      <c r="B38" s="29" t="s">
        <v>114</v>
      </c>
      <c r="C38" s="26" t="s">
        <v>115</v>
      </c>
      <c r="D38" s="13" t="s">
        <v>116</v>
      </c>
      <c r="E38" s="14">
        <v>2</v>
      </c>
    </row>
    <row r="39" ht="81" customHeight="1" spans="1:5">
      <c r="A39" s="26"/>
      <c r="B39" s="31" t="s">
        <v>117</v>
      </c>
      <c r="C39" s="31" t="s">
        <v>118</v>
      </c>
      <c r="D39" s="30" t="s">
        <v>119</v>
      </c>
      <c r="E39" s="32">
        <v>8</v>
      </c>
    </row>
    <row r="40" ht="58" customHeight="1" spans="1:6">
      <c r="A40" s="26"/>
      <c r="B40" s="31" t="s">
        <v>120</v>
      </c>
      <c r="C40" s="31" t="s">
        <v>121</v>
      </c>
      <c r="D40" s="30" t="s">
        <v>122</v>
      </c>
      <c r="E40" s="33">
        <v>1</v>
      </c>
      <c r="F40" s="34"/>
    </row>
    <row r="41" ht="58" customHeight="1" spans="1:5">
      <c r="A41" s="26"/>
      <c r="B41" s="26" t="s">
        <v>123</v>
      </c>
      <c r="C41" s="26" t="s">
        <v>124</v>
      </c>
      <c r="D41" s="13" t="s">
        <v>125</v>
      </c>
      <c r="E41" s="14">
        <v>1</v>
      </c>
    </row>
    <row r="42" ht="58" customHeight="1" spans="1:5">
      <c r="A42" s="23" t="s">
        <v>126</v>
      </c>
      <c r="B42" s="23" t="s">
        <v>127</v>
      </c>
      <c r="C42" s="23" t="s">
        <v>128</v>
      </c>
      <c r="D42" s="13" t="s">
        <v>129</v>
      </c>
      <c r="E42" s="14">
        <v>2</v>
      </c>
    </row>
    <row r="43" ht="58" customHeight="1" spans="1:5">
      <c r="A43" s="23"/>
      <c r="B43" s="23" t="s">
        <v>130</v>
      </c>
      <c r="C43" s="23" t="s">
        <v>131</v>
      </c>
      <c r="D43" s="13" t="s">
        <v>132</v>
      </c>
      <c r="E43" s="14">
        <v>2</v>
      </c>
    </row>
    <row r="44" ht="28" customHeight="1" spans="5:5">
      <c r="E44" s="35">
        <f>SUM(E3:E43)</f>
        <v>100</v>
      </c>
    </row>
    <row r="45" s="2" customFormat="1" ht="33" customHeight="1" spans="1:5">
      <c r="A45" s="36" t="s">
        <v>133</v>
      </c>
      <c r="B45" s="36"/>
      <c r="C45" s="36"/>
      <c r="D45" s="36"/>
      <c r="E45" s="36"/>
    </row>
  </sheetData>
  <mergeCells count="13">
    <mergeCell ref="A1:B1"/>
    <mergeCell ref="A45:E45"/>
    <mergeCell ref="A3:A7"/>
    <mergeCell ref="A8:A13"/>
    <mergeCell ref="A14:A16"/>
    <mergeCell ref="A17:A20"/>
    <mergeCell ref="A21:A27"/>
    <mergeCell ref="A28:A31"/>
    <mergeCell ref="A32:A41"/>
    <mergeCell ref="A42:A43"/>
    <mergeCell ref="C1:C2"/>
    <mergeCell ref="D1:D2"/>
    <mergeCell ref="E1:E2"/>
  </mergeCells>
  <pageMargins left="0.751388888888889" right="0.751388888888889" top="1" bottom="1" header="0.511805555555556" footer="0.511805555555556"/>
  <pageSetup paperSize="9" scale="78"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小梨涡er</cp:lastModifiedBy>
  <dcterms:created xsi:type="dcterms:W3CDTF">2018-02-27T19:14:00Z</dcterms:created>
  <dcterms:modified xsi:type="dcterms:W3CDTF">2022-07-15T08:41:54Z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2052-10.8.0.6206</vt:lpwstr>
  </property>
  <property fmtid="{D5CDD505-2E9C-101B-9397-08002B2CF9AE}" pid="3" name="ICV">
    <vt:lpwstr>CFD775B1815B4A39854D5C0DB37BBF30</vt:lpwstr>
  </property>
</Properties>
</file>