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入围体检人员名单" sheetId="20" r:id="rId1"/>
  </sheets>
  <definedNames>
    <definedName name="_xlnm._FilterDatabase" localSheetId="0" hidden="1">入围体检人员名单!$B$2:$G$67</definedName>
  </definedNames>
  <calcPr calcId="144525"/>
</workbook>
</file>

<file path=xl/sharedStrings.xml><?xml version="1.0" encoding="utf-8"?>
<sst xmlns="http://schemas.openxmlformats.org/spreadsheetml/2006/main" count="252" uniqueCount="123">
  <si>
    <t>2023年六安市裕安区公开招考社区工作者入围体检人员名单</t>
  </si>
  <si>
    <t>序号</t>
  </si>
  <si>
    <t>岗位</t>
  </si>
  <si>
    <t>准考证号</t>
  </si>
  <si>
    <t>性别</t>
  </si>
  <si>
    <t>笔试成绩</t>
  </si>
  <si>
    <t>面试成绩</t>
  </si>
  <si>
    <t>合成总成绩</t>
  </si>
  <si>
    <t>普通岗位1-202301</t>
  </si>
  <si>
    <t>202310210515</t>
  </si>
  <si>
    <t>男</t>
  </si>
  <si>
    <t>77.98</t>
  </si>
  <si>
    <t>202310210529</t>
  </si>
  <si>
    <t>77.64</t>
  </si>
  <si>
    <t>202310210609</t>
  </si>
  <si>
    <t>77.40</t>
  </si>
  <si>
    <t>202310211430</t>
  </si>
  <si>
    <t>78.54</t>
  </si>
  <si>
    <t>202310211702</t>
  </si>
  <si>
    <t>78.02</t>
  </si>
  <si>
    <t>202310211416</t>
  </si>
  <si>
    <t>78.52</t>
  </si>
  <si>
    <t>202310210815</t>
  </si>
  <si>
    <t>78.28</t>
  </si>
  <si>
    <t>202310210106</t>
  </si>
  <si>
    <t>78.88</t>
  </si>
  <si>
    <t>202310211822</t>
  </si>
  <si>
    <t>202310210428</t>
  </si>
  <si>
    <t>77.76</t>
  </si>
  <si>
    <t>202310211210</t>
  </si>
  <si>
    <t>78.10</t>
  </si>
  <si>
    <t>202310212413</t>
  </si>
  <si>
    <t>76.24</t>
  </si>
  <si>
    <t>202310211821</t>
  </si>
  <si>
    <t>76.44</t>
  </si>
  <si>
    <t>202310210912</t>
  </si>
  <si>
    <t>77.24</t>
  </si>
  <si>
    <t>202310211916</t>
  </si>
  <si>
    <t>76.40</t>
  </si>
  <si>
    <t>202310211315</t>
  </si>
  <si>
    <t>76.76</t>
  </si>
  <si>
    <t>202310211106</t>
  </si>
  <si>
    <t>77.42</t>
  </si>
  <si>
    <t>202310211605</t>
  </si>
  <si>
    <t>78.00</t>
  </si>
  <si>
    <t>202310211407</t>
  </si>
  <si>
    <t>76.10</t>
  </si>
  <si>
    <t>202310211409</t>
  </si>
  <si>
    <t>76.48</t>
  </si>
  <si>
    <t>普通岗位2-202302</t>
  </si>
  <si>
    <t>202310216702</t>
  </si>
  <si>
    <t>女</t>
  </si>
  <si>
    <t>75.10</t>
  </si>
  <si>
    <t>202310216610</t>
  </si>
  <si>
    <t>202310217329</t>
  </si>
  <si>
    <t>202310217803</t>
  </si>
  <si>
    <t>202310218011</t>
  </si>
  <si>
    <t>202310217204</t>
  </si>
  <si>
    <t>202310218808</t>
  </si>
  <si>
    <t>77.80</t>
  </si>
  <si>
    <t>202310217123</t>
  </si>
  <si>
    <t>202310215128</t>
  </si>
  <si>
    <t>202310217003</t>
  </si>
  <si>
    <t>202310217227</t>
  </si>
  <si>
    <t>202310216226</t>
  </si>
  <si>
    <t>202310218527</t>
  </si>
  <si>
    <t>202310216206</t>
  </si>
  <si>
    <t>202310217614</t>
  </si>
  <si>
    <t>77.10</t>
  </si>
  <si>
    <t>202310216318</t>
  </si>
  <si>
    <t>202310219005</t>
  </si>
  <si>
    <t>76.00</t>
  </si>
  <si>
    <t>202310215612</t>
  </si>
  <si>
    <t>202310217608</t>
  </si>
  <si>
    <t>202310218608</t>
  </si>
  <si>
    <t>普通岗位3-202303</t>
  </si>
  <si>
    <t>202310212823</t>
  </si>
  <si>
    <t>74.40</t>
  </si>
  <si>
    <t>202310212820</t>
  </si>
  <si>
    <t>77.20</t>
  </si>
  <si>
    <t>202310212805</t>
  </si>
  <si>
    <t>79.02</t>
  </si>
  <si>
    <t>202310212902</t>
  </si>
  <si>
    <t>202310212808</t>
  </si>
  <si>
    <t>79.36</t>
  </si>
  <si>
    <t>202310212807</t>
  </si>
  <si>
    <t>202310212810</t>
  </si>
  <si>
    <t>76.82</t>
  </si>
  <si>
    <t>202310212708</t>
  </si>
  <si>
    <t>76.68</t>
  </si>
  <si>
    <t>202310212829</t>
  </si>
  <si>
    <t>74.48</t>
  </si>
  <si>
    <t>202310212804</t>
  </si>
  <si>
    <t>76.36</t>
  </si>
  <si>
    <t>党务工作岗-202304</t>
  </si>
  <si>
    <t>202310214006</t>
  </si>
  <si>
    <t>78.46</t>
  </si>
  <si>
    <t>202310214025</t>
  </si>
  <si>
    <t>80.94</t>
  </si>
  <si>
    <t>202310213307</t>
  </si>
  <si>
    <t>78.92</t>
  </si>
  <si>
    <t>202310213825</t>
  </si>
  <si>
    <t>79.42</t>
  </si>
  <si>
    <t>202310214303</t>
  </si>
  <si>
    <t>81.34</t>
  </si>
  <si>
    <t>202310213404</t>
  </si>
  <si>
    <t>79.30</t>
  </si>
  <si>
    <t>202310213725</t>
  </si>
  <si>
    <t>77.84</t>
  </si>
  <si>
    <t>202310213107</t>
  </si>
  <si>
    <t>81.56</t>
  </si>
  <si>
    <t>202310213816</t>
  </si>
  <si>
    <t>77.34</t>
  </si>
  <si>
    <t>202310213422</t>
  </si>
  <si>
    <t>202310213114</t>
  </si>
  <si>
    <t>77.90</t>
  </si>
  <si>
    <t>202310214129</t>
  </si>
  <si>
    <t>79.88</t>
  </si>
  <si>
    <t>202310213430</t>
  </si>
  <si>
    <t>202310213609</t>
  </si>
  <si>
    <t>78.84</t>
  </si>
  <si>
    <t>202310213220</t>
  </si>
  <si>
    <t>75.34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</si>
</sst>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G67"/>
  <sheetViews>
    <sheetView tabSelected="1" topLeftCell="A54" workbookViewId="0">
      <selection activeCell="K5" sqref="K5"/>
    </sheetView>
  </sheetViews>
  <sheetFormatPr defaultColWidth="9" defaultRowHeight="13.5" outlineLevelCol="6"/>
  <cols>
    <col min="1" max="1" width="6.875" style="1" customWidth="1"/>
    <col min="2" max="2" width="20.25" style="2" customWidth="1"/>
    <col min="3" max="3" width="17" style="2" customWidth="1"/>
    <col min="4" max="4" width="9" style="2"/>
    <col min="5" max="5" width="11.625" style="2" customWidth="1"/>
    <col min="6" max="6" width="11.5" style="2" customWidth="1"/>
    <col min="7" max="7" width="12" style="3" customWidth="1"/>
    <col min="8" max="16384" width="9" style="2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ht="2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21" customHeight="1" spans="1:7">
      <c r="A3" s="5">
        <v>1</v>
      </c>
      <c r="B3" s="7" t="s">
        <v>8</v>
      </c>
      <c r="C3" s="8" t="s">
        <v>9</v>
      </c>
      <c r="D3" s="9" t="s">
        <v>10</v>
      </c>
      <c r="E3" s="10">
        <v>77.6</v>
      </c>
      <c r="F3" s="11" t="s">
        <v>11</v>
      </c>
      <c r="G3" s="6">
        <f t="shared" ref="G3:G22" si="0">E3*0.5+F3*0.5</f>
        <v>77.79</v>
      </c>
    </row>
    <row r="4" ht="21" customHeight="1" spans="1:7">
      <c r="A4" s="5">
        <v>2</v>
      </c>
      <c r="B4" s="7" t="s">
        <v>8</v>
      </c>
      <c r="C4" s="8" t="s">
        <v>12</v>
      </c>
      <c r="D4" s="9" t="s">
        <v>10</v>
      </c>
      <c r="E4" s="10">
        <v>77.2</v>
      </c>
      <c r="F4" s="11" t="s">
        <v>13</v>
      </c>
      <c r="G4" s="6">
        <f t="shared" si="0"/>
        <v>77.42</v>
      </c>
    </row>
    <row r="5" ht="21" customHeight="1" spans="1:7">
      <c r="A5" s="5">
        <v>3</v>
      </c>
      <c r="B5" s="7" t="s">
        <v>8</v>
      </c>
      <c r="C5" s="8" t="s">
        <v>14</v>
      </c>
      <c r="D5" s="9" t="s">
        <v>10</v>
      </c>
      <c r="E5" s="10">
        <v>76.6</v>
      </c>
      <c r="F5" s="11" t="s">
        <v>15</v>
      </c>
      <c r="G5" s="6">
        <f t="shared" si="0"/>
        <v>77</v>
      </c>
    </row>
    <row r="6" ht="21" customHeight="1" spans="1:7">
      <c r="A6" s="5">
        <v>4</v>
      </c>
      <c r="B6" s="7" t="s">
        <v>8</v>
      </c>
      <c r="C6" s="8" t="s">
        <v>16</v>
      </c>
      <c r="D6" s="9" t="s">
        <v>10</v>
      </c>
      <c r="E6" s="10">
        <v>74.9</v>
      </c>
      <c r="F6" s="11" t="s">
        <v>17</v>
      </c>
      <c r="G6" s="6">
        <f t="shared" si="0"/>
        <v>76.72</v>
      </c>
    </row>
    <row r="7" ht="21" customHeight="1" spans="1:7">
      <c r="A7" s="5">
        <v>5</v>
      </c>
      <c r="B7" s="7" t="s">
        <v>8</v>
      </c>
      <c r="C7" s="8" t="s">
        <v>18</v>
      </c>
      <c r="D7" s="9" t="s">
        <v>10</v>
      </c>
      <c r="E7" s="10">
        <v>75.1</v>
      </c>
      <c r="F7" s="11" t="s">
        <v>19</v>
      </c>
      <c r="G7" s="6">
        <f t="shared" si="0"/>
        <v>76.56</v>
      </c>
    </row>
    <row r="8" ht="21" customHeight="1" spans="1:7">
      <c r="A8" s="5">
        <v>6</v>
      </c>
      <c r="B8" s="7" t="s">
        <v>8</v>
      </c>
      <c r="C8" s="8" t="s">
        <v>20</v>
      </c>
      <c r="D8" s="9" t="s">
        <v>10</v>
      </c>
      <c r="E8" s="10">
        <v>74.6</v>
      </c>
      <c r="F8" s="11" t="s">
        <v>21</v>
      </c>
      <c r="G8" s="6">
        <f t="shared" si="0"/>
        <v>76.56</v>
      </c>
    </row>
    <row r="9" ht="21" customHeight="1" spans="1:7">
      <c r="A9" s="5">
        <v>7</v>
      </c>
      <c r="B9" s="7" t="s">
        <v>8</v>
      </c>
      <c r="C9" s="8" t="s">
        <v>22</v>
      </c>
      <c r="D9" s="9" t="s">
        <v>10</v>
      </c>
      <c r="E9" s="10">
        <v>74.5</v>
      </c>
      <c r="F9" s="11" t="s">
        <v>23</v>
      </c>
      <c r="G9" s="6">
        <f t="shared" si="0"/>
        <v>76.39</v>
      </c>
    </row>
    <row r="10" ht="21" customHeight="1" spans="1:7">
      <c r="A10" s="5">
        <v>8</v>
      </c>
      <c r="B10" s="7" t="s">
        <v>8</v>
      </c>
      <c r="C10" s="8" t="s">
        <v>24</v>
      </c>
      <c r="D10" s="9" t="s">
        <v>10</v>
      </c>
      <c r="E10" s="10">
        <v>73.7</v>
      </c>
      <c r="F10" s="11" t="s">
        <v>25</v>
      </c>
      <c r="G10" s="6">
        <f t="shared" si="0"/>
        <v>76.29</v>
      </c>
    </row>
    <row r="11" ht="21" customHeight="1" spans="1:7">
      <c r="A11" s="5">
        <v>9</v>
      </c>
      <c r="B11" s="7" t="s">
        <v>8</v>
      </c>
      <c r="C11" s="8" t="s">
        <v>26</v>
      </c>
      <c r="D11" s="9" t="s">
        <v>10</v>
      </c>
      <c r="E11" s="10">
        <v>72.8</v>
      </c>
      <c r="F11" s="11" t="s">
        <v>19</v>
      </c>
      <c r="G11" s="6">
        <f t="shared" si="0"/>
        <v>75.41</v>
      </c>
    </row>
    <row r="12" ht="21" customHeight="1" spans="1:7">
      <c r="A12" s="5">
        <v>10</v>
      </c>
      <c r="B12" s="7" t="s">
        <v>8</v>
      </c>
      <c r="C12" s="8" t="s">
        <v>27</v>
      </c>
      <c r="D12" s="9" t="s">
        <v>10</v>
      </c>
      <c r="E12" s="10">
        <v>72.6</v>
      </c>
      <c r="F12" s="11" t="s">
        <v>28</v>
      </c>
      <c r="G12" s="6">
        <f t="shared" si="0"/>
        <v>75.18</v>
      </c>
    </row>
    <row r="13" ht="21" customHeight="1" spans="1:7">
      <c r="A13" s="5">
        <v>11</v>
      </c>
      <c r="B13" s="7" t="s">
        <v>8</v>
      </c>
      <c r="C13" s="8" t="s">
        <v>29</v>
      </c>
      <c r="D13" s="9" t="s">
        <v>10</v>
      </c>
      <c r="E13" s="10">
        <v>71.6</v>
      </c>
      <c r="F13" s="11" t="s">
        <v>30</v>
      </c>
      <c r="G13" s="6">
        <f t="shared" si="0"/>
        <v>74.85</v>
      </c>
    </row>
    <row r="14" ht="21" customHeight="1" spans="1:7">
      <c r="A14" s="5">
        <v>12</v>
      </c>
      <c r="B14" s="7" t="s">
        <v>8</v>
      </c>
      <c r="C14" s="8" t="s">
        <v>31</v>
      </c>
      <c r="D14" s="9" t="s">
        <v>10</v>
      </c>
      <c r="E14" s="10">
        <v>73.4</v>
      </c>
      <c r="F14" s="11" t="s">
        <v>32</v>
      </c>
      <c r="G14" s="6">
        <f t="shared" si="0"/>
        <v>74.82</v>
      </c>
    </row>
    <row r="15" ht="21" customHeight="1" spans="1:7">
      <c r="A15" s="5">
        <v>13</v>
      </c>
      <c r="B15" s="7" t="s">
        <v>8</v>
      </c>
      <c r="C15" s="8" t="s">
        <v>33</v>
      </c>
      <c r="D15" s="9" t="s">
        <v>10</v>
      </c>
      <c r="E15" s="10">
        <v>73.2</v>
      </c>
      <c r="F15" s="11" t="s">
        <v>34</v>
      </c>
      <c r="G15" s="6">
        <f t="shared" si="0"/>
        <v>74.82</v>
      </c>
    </row>
    <row r="16" ht="21" customHeight="1" spans="1:7">
      <c r="A16" s="5">
        <v>14</v>
      </c>
      <c r="B16" s="7" t="s">
        <v>8</v>
      </c>
      <c r="C16" s="8" t="s">
        <v>35</v>
      </c>
      <c r="D16" s="9" t="s">
        <v>10</v>
      </c>
      <c r="E16" s="10">
        <v>72.2</v>
      </c>
      <c r="F16" s="11" t="s">
        <v>36</v>
      </c>
      <c r="G16" s="6">
        <f t="shared" si="0"/>
        <v>74.72</v>
      </c>
    </row>
    <row r="17" ht="21" customHeight="1" spans="1:7">
      <c r="A17" s="5">
        <v>15</v>
      </c>
      <c r="B17" s="7" t="s">
        <v>8</v>
      </c>
      <c r="C17" s="8" t="s">
        <v>37</v>
      </c>
      <c r="D17" s="9" t="s">
        <v>10</v>
      </c>
      <c r="E17" s="10">
        <v>72.8</v>
      </c>
      <c r="F17" s="11" t="s">
        <v>38</v>
      </c>
      <c r="G17" s="6">
        <f t="shared" si="0"/>
        <v>74.6</v>
      </c>
    </row>
    <row r="18" ht="21" customHeight="1" spans="1:7">
      <c r="A18" s="5">
        <v>16</v>
      </c>
      <c r="B18" s="7" t="s">
        <v>8</v>
      </c>
      <c r="C18" s="8" t="s">
        <v>39</v>
      </c>
      <c r="D18" s="9" t="s">
        <v>10</v>
      </c>
      <c r="E18" s="10">
        <v>72</v>
      </c>
      <c r="F18" s="11" t="s">
        <v>40</v>
      </c>
      <c r="G18" s="6">
        <f t="shared" si="0"/>
        <v>74.38</v>
      </c>
    </row>
    <row r="19" ht="21" customHeight="1" spans="1:7">
      <c r="A19" s="5">
        <v>17</v>
      </c>
      <c r="B19" s="7" t="s">
        <v>8</v>
      </c>
      <c r="C19" s="8" t="s">
        <v>41</v>
      </c>
      <c r="D19" s="9" t="s">
        <v>10</v>
      </c>
      <c r="E19" s="10">
        <v>71.1</v>
      </c>
      <c r="F19" s="11" t="s">
        <v>42</v>
      </c>
      <c r="G19" s="6">
        <f t="shared" si="0"/>
        <v>74.26</v>
      </c>
    </row>
    <row r="20" ht="21" customHeight="1" spans="1:7">
      <c r="A20" s="5">
        <v>18</v>
      </c>
      <c r="B20" s="7" t="s">
        <v>8</v>
      </c>
      <c r="C20" s="8" t="s">
        <v>43</v>
      </c>
      <c r="D20" s="9" t="s">
        <v>10</v>
      </c>
      <c r="E20" s="10">
        <v>70.5</v>
      </c>
      <c r="F20" s="11" t="s">
        <v>44</v>
      </c>
      <c r="G20" s="6">
        <f t="shared" si="0"/>
        <v>74.25</v>
      </c>
    </row>
    <row r="21" ht="21" customHeight="1" spans="1:7">
      <c r="A21" s="5">
        <v>19</v>
      </c>
      <c r="B21" s="7" t="s">
        <v>8</v>
      </c>
      <c r="C21" s="8" t="s">
        <v>45</v>
      </c>
      <c r="D21" s="9" t="s">
        <v>10</v>
      </c>
      <c r="E21" s="10">
        <v>72.3</v>
      </c>
      <c r="F21" s="11" t="s">
        <v>46</v>
      </c>
      <c r="G21" s="6">
        <f t="shared" si="0"/>
        <v>74.2</v>
      </c>
    </row>
    <row r="22" ht="21" customHeight="1" spans="1:7">
      <c r="A22" s="5">
        <v>20</v>
      </c>
      <c r="B22" s="7" t="s">
        <v>8</v>
      </c>
      <c r="C22" s="8" t="s">
        <v>47</v>
      </c>
      <c r="D22" s="9" t="s">
        <v>10</v>
      </c>
      <c r="E22" s="10">
        <v>71.7</v>
      </c>
      <c r="F22" s="11" t="s">
        <v>48</v>
      </c>
      <c r="G22" s="6">
        <f t="shared" si="0"/>
        <v>74.09</v>
      </c>
    </row>
    <row r="23" ht="21" customHeight="1" spans="1:7">
      <c r="A23" s="5">
        <v>21</v>
      </c>
      <c r="B23" s="7" t="s">
        <v>49</v>
      </c>
      <c r="C23" s="8" t="s">
        <v>50</v>
      </c>
      <c r="D23" s="9" t="s">
        <v>51</v>
      </c>
      <c r="E23" s="10">
        <v>80.5</v>
      </c>
      <c r="F23" s="11" t="s">
        <v>52</v>
      </c>
      <c r="G23" s="6">
        <f t="shared" ref="G23:G52" si="1">E23*0.5+F23*0.5</f>
        <v>77.8</v>
      </c>
    </row>
    <row r="24" ht="21" customHeight="1" spans="1:7">
      <c r="A24" s="5">
        <v>22</v>
      </c>
      <c r="B24" s="7" t="s">
        <v>49</v>
      </c>
      <c r="C24" s="8" t="s">
        <v>53</v>
      </c>
      <c r="D24" s="9" t="s">
        <v>51</v>
      </c>
      <c r="E24" s="10">
        <v>77.1</v>
      </c>
      <c r="F24" s="5">
        <v>77.14</v>
      </c>
      <c r="G24" s="6">
        <f t="shared" si="1"/>
        <v>77.12</v>
      </c>
    </row>
    <row r="25" ht="21" customHeight="1" spans="1:7">
      <c r="A25" s="5">
        <v>23</v>
      </c>
      <c r="B25" s="7" t="s">
        <v>49</v>
      </c>
      <c r="C25" s="8" t="s">
        <v>54</v>
      </c>
      <c r="D25" s="9" t="s">
        <v>51</v>
      </c>
      <c r="E25" s="10">
        <v>75.6</v>
      </c>
      <c r="F25" s="5">
        <v>76.48</v>
      </c>
      <c r="G25" s="6">
        <f t="shared" si="1"/>
        <v>76.04</v>
      </c>
    </row>
    <row r="26" ht="21" customHeight="1" spans="1:7">
      <c r="A26" s="5">
        <v>24</v>
      </c>
      <c r="B26" s="7" t="s">
        <v>49</v>
      </c>
      <c r="C26" s="8" t="s">
        <v>55</v>
      </c>
      <c r="D26" s="9" t="s">
        <v>51</v>
      </c>
      <c r="E26" s="10">
        <v>75.5</v>
      </c>
      <c r="F26" s="5">
        <v>76.54</v>
      </c>
      <c r="G26" s="6">
        <f t="shared" si="1"/>
        <v>76.02</v>
      </c>
    </row>
    <row r="27" ht="21" customHeight="1" spans="1:7">
      <c r="A27" s="5">
        <v>25</v>
      </c>
      <c r="B27" s="7" t="s">
        <v>49</v>
      </c>
      <c r="C27" s="8" t="s">
        <v>56</v>
      </c>
      <c r="D27" s="9" t="s">
        <v>51</v>
      </c>
      <c r="E27" s="10">
        <v>74.3</v>
      </c>
      <c r="F27" s="5">
        <v>77.72</v>
      </c>
      <c r="G27" s="6">
        <f t="shared" si="1"/>
        <v>76.01</v>
      </c>
    </row>
    <row r="28" ht="21" customHeight="1" spans="1:7">
      <c r="A28" s="5">
        <v>26</v>
      </c>
      <c r="B28" s="7" t="s">
        <v>49</v>
      </c>
      <c r="C28" s="8" t="s">
        <v>57</v>
      </c>
      <c r="D28" s="9" t="s">
        <v>51</v>
      </c>
      <c r="E28" s="10">
        <v>75.9</v>
      </c>
      <c r="F28" s="11">
        <v>75.82</v>
      </c>
      <c r="G28" s="6">
        <f t="shared" si="1"/>
        <v>75.86</v>
      </c>
    </row>
    <row r="29" ht="21" customHeight="1" spans="1:7">
      <c r="A29" s="5">
        <v>27</v>
      </c>
      <c r="B29" s="7" t="s">
        <v>49</v>
      </c>
      <c r="C29" s="8" t="s">
        <v>58</v>
      </c>
      <c r="D29" s="9" t="s">
        <v>51</v>
      </c>
      <c r="E29" s="10">
        <v>73.8</v>
      </c>
      <c r="F29" s="11" t="s">
        <v>59</v>
      </c>
      <c r="G29" s="6">
        <f t="shared" si="1"/>
        <v>75.8</v>
      </c>
    </row>
    <row r="30" ht="21" customHeight="1" spans="1:7">
      <c r="A30" s="5">
        <v>28</v>
      </c>
      <c r="B30" s="7" t="s">
        <v>49</v>
      </c>
      <c r="C30" s="8" t="s">
        <v>60</v>
      </c>
      <c r="D30" s="9" t="s">
        <v>51</v>
      </c>
      <c r="E30" s="10">
        <v>74</v>
      </c>
      <c r="F30" s="5">
        <v>77.58</v>
      </c>
      <c r="G30" s="6">
        <f t="shared" si="1"/>
        <v>75.79</v>
      </c>
    </row>
    <row r="31" ht="21" customHeight="1" spans="1:7">
      <c r="A31" s="5">
        <v>29</v>
      </c>
      <c r="B31" s="7" t="s">
        <v>49</v>
      </c>
      <c r="C31" s="8" t="s">
        <v>61</v>
      </c>
      <c r="D31" s="9" t="s">
        <v>51</v>
      </c>
      <c r="E31" s="10">
        <v>74.7</v>
      </c>
      <c r="F31" s="5">
        <v>76.56</v>
      </c>
      <c r="G31" s="6">
        <f t="shared" si="1"/>
        <v>75.63</v>
      </c>
    </row>
    <row r="32" ht="21" customHeight="1" spans="1:7">
      <c r="A32" s="5">
        <v>30</v>
      </c>
      <c r="B32" s="7" t="s">
        <v>49</v>
      </c>
      <c r="C32" s="8" t="s">
        <v>62</v>
      </c>
      <c r="D32" s="9" t="s">
        <v>51</v>
      </c>
      <c r="E32" s="10">
        <v>73.8</v>
      </c>
      <c r="F32" s="5">
        <v>77.14</v>
      </c>
      <c r="G32" s="6">
        <f t="shared" si="1"/>
        <v>75.47</v>
      </c>
    </row>
    <row r="33" ht="21" customHeight="1" spans="1:7">
      <c r="A33" s="5">
        <v>31</v>
      </c>
      <c r="B33" s="7" t="s">
        <v>49</v>
      </c>
      <c r="C33" s="8" t="s">
        <v>63</v>
      </c>
      <c r="D33" s="9" t="s">
        <v>51</v>
      </c>
      <c r="E33" s="10">
        <v>75.7</v>
      </c>
      <c r="F33" s="5">
        <v>75.02</v>
      </c>
      <c r="G33" s="6">
        <f t="shared" si="1"/>
        <v>75.36</v>
      </c>
    </row>
    <row r="34" ht="21" customHeight="1" spans="1:7">
      <c r="A34" s="5">
        <v>32</v>
      </c>
      <c r="B34" s="7" t="s">
        <v>49</v>
      </c>
      <c r="C34" s="8" t="s">
        <v>64</v>
      </c>
      <c r="D34" s="9" t="s">
        <v>51</v>
      </c>
      <c r="E34" s="10">
        <v>74.8</v>
      </c>
      <c r="F34" s="5">
        <v>75.78</v>
      </c>
      <c r="G34" s="6">
        <f t="shared" si="1"/>
        <v>75.29</v>
      </c>
    </row>
    <row r="35" ht="21" customHeight="1" spans="1:7">
      <c r="A35" s="5">
        <v>33</v>
      </c>
      <c r="B35" s="7" t="s">
        <v>49</v>
      </c>
      <c r="C35" s="8" t="s">
        <v>65</v>
      </c>
      <c r="D35" s="9" t="s">
        <v>51</v>
      </c>
      <c r="E35" s="10">
        <v>74.6</v>
      </c>
      <c r="F35" s="5">
        <v>75.78</v>
      </c>
      <c r="G35" s="6">
        <f t="shared" si="1"/>
        <v>75.19</v>
      </c>
    </row>
    <row r="36" ht="21" customHeight="1" spans="1:7">
      <c r="A36" s="5">
        <v>34</v>
      </c>
      <c r="B36" s="7" t="s">
        <v>49</v>
      </c>
      <c r="C36" s="8" t="s">
        <v>66</v>
      </c>
      <c r="D36" s="9" t="s">
        <v>51</v>
      </c>
      <c r="E36" s="10">
        <v>74.9</v>
      </c>
      <c r="F36" s="5">
        <v>75.44</v>
      </c>
      <c r="G36" s="6">
        <f t="shared" si="1"/>
        <v>75.17</v>
      </c>
    </row>
    <row r="37" ht="21" customHeight="1" spans="1:7">
      <c r="A37" s="5">
        <v>35</v>
      </c>
      <c r="B37" s="7" t="s">
        <v>49</v>
      </c>
      <c r="C37" s="8" t="s">
        <v>67</v>
      </c>
      <c r="D37" s="9" t="s">
        <v>51</v>
      </c>
      <c r="E37" s="10">
        <v>73.1</v>
      </c>
      <c r="F37" s="11" t="s">
        <v>68</v>
      </c>
      <c r="G37" s="6">
        <f t="shared" si="1"/>
        <v>75.1</v>
      </c>
    </row>
    <row r="38" ht="21" customHeight="1" spans="1:7">
      <c r="A38" s="5">
        <v>36</v>
      </c>
      <c r="B38" s="7" t="s">
        <v>49</v>
      </c>
      <c r="C38" s="8" t="s">
        <v>69</v>
      </c>
      <c r="D38" s="9" t="s">
        <v>51</v>
      </c>
      <c r="E38" s="10">
        <v>73.9</v>
      </c>
      <c r="F38" s="5">
        <v>76.26</v>
      </c>
      <c r="G38" s="6">
        <f t="shared" si="1"/>
        <v>75.08</v>
      </c>
    </row>
    <row r="39" ht="21" customHeight="1" spans="1:7">
      <c r="A39" s="5">
        <v>37</v>
      </c>
      <c r="B39" s="7" t="s">
        <v>49</v>
      </c>
      <c r="C39" s="8" t="s">
        <v>70</v>
      </c>
      <c r="D39" s="9" t="s">
        <v>51</v>
      </c>
      <c r="E39" s="10">
        <v>73.9</v>
      </c>
      <c r="F39" s="11" t="s">
        <v>71</v>
      </c>
      <c r="G39" s="6">
        <f t="shared" si="1"/>
        <v>74.95</v>
      </c>
    </row>
    <row r="40" ht="21" customHeight="1" spans="1:7">
      <c r="A40" s="5">
        <v>38</v>
      </c>
      <c r="B40" s="7" t="s">
        <v>49</v>
      </c>
      <c r="C40" s="8" t="s">
        <v>72</v>
      </c>
      <c r="D40" s="9" t="s">
        <v>51</v>
      </c>
      <c r="E40" s="10">
        <v>74.6</v>
      </c>
      <c r="F40" s="5">
        <v>75.04</v>
      </c>
      <c r="G40" s="6">
        <f t="shared" si="1"/>
        <v>74.82</v>
      </c>
    </row>
    <row r="41" ht="21" customHeight="1" spans="1:7">
      <c r="A41" s="5">
        <v>39</v>
      </c>
      <c r="B41" s="7" t="s">
        <v>49</v>
      </c>
      <c r="C41" s="8" t="s">
        <v>73</v>
      </c>
      <c r="D41" s="9" t="s">
        <v>51</v>
      </c>
      <c r="E41" s="10">
        <v>75</v>
      </c>
      <c r="F41" s="5">
        <v>74.52</v>
      </c>
      <c r="G41" s="6">
        <f t="shared" si="1"/>
        <v>74.76</v>
      </c>
    </row>
    <row r="42" ht="21" customHeight="1" spans="1:7">
      <c r="A42" s="5">
        <v>40</v>
      </c>
      <c r="B42" s="7" t="s">
        <v>49</v>
      </c>
      <c r="C42" s="8" t="s">
        <v>74</v>
      </c>
      <c r="D42" s="9" t="s">
        <v>51</v>
      </c>
      <c r="E42" s="10">
        <v>74.3</v>
      </c>
      <c r="F42" s="5">
        <v>75.14</v>
      </c>
      <c r="G42" s="6">
        <f t="shared" si="1"/>
        <v>74.72</v>
      </c>
    </row>
    <row r="43" ht="21" customHeight="1" spans="1:7">
      <c r="A43" s="5">
        <v>41</v>
      </c>
      <c r="B43" s="7" t="s">
        <v>75</v>
      </c>
      <c r="C43" s="8" t="s">
        <v>76</v>
      </c>
      <c r="D43" s="9" t="s">
        <v>10</v>
      </c>
      <c r="E43" s="10">
        <v>73.5</v>
      </c>
      <c r="F43" s="12" t="s">
        <v>77</v>
      </c>
      <c r="G43" s="6">
        <f t="shared" si="1"/>
        <v>73.95</v>
      </c>
    </row>
    <row r="44" ht="21" customHeight="1" spans="1:7">
      <c r="A44" s="5">
        <v>42</v>
      </c>
      <c r="B44" s="7" t="s">
        <v>75</v>
      </c>
      <c r="C44" s="8" t="s">
        <v>78</v>
      </c>
      <c r="D44" s="9" t="s">
        <v>10</v>
      </c>
      <c r="E44" s="10">
        <v>70.6</v>
      </c>
      <c r="F44" s="12" t="s">
        <v>79</v>
      </c>
      <c r="G44" s="6">
        <f t="shared" si="1"/>
        <v>73.9</v>
      </c>
    </row>
    <row r="45" ht="21" customHeight="1" spans="1:7">
      <c r="A45" s="5">
        <v>43</v>
      </c>
      <c r="B45" s="7" t="s">
        <v>75</v>
      </c>
      <c r="C45" s="8" t="s">
        <v>80</v>
      </c>
      <c r="D45" s="9" t="s">
        <v>10</v>
      </c>
      <c r="E45" s="10">
        <v>68.3</v>
      </c>
      <c r="F45" s="12" t="s">
        <v>81</v>
      </c>
      <c r="G45" s="6">
        <f t="shared" si="1"/>
        <v>73.66</v>
      </c>
    </row>
    <row r="46" ht="21" customHeight="1" spans="1:7">
      <c r="A46" s="5">
        <v>44</v>
      </c>
      <c r="B46" s="7" t="s">
        <v>75</v>
      </c>
      <c r="C46" s="8" t="s">
        <v>82</v>
      </c>
      <c r="D46" s="9" t="s">
        <v>10</v>
      </c>
      <c r="E46" s="10">
        <v>68.5</v>
      </c>
      <c r="F46" s="12" t="s">
        <v>11</v>
      </c>
      <c r="G46" s="6">
        <f t="shared" si="1"/>
        <v>73.24</v>
      </c>
    </row>
    <row r="47" ht="21" customHeight="1" spans="1:7">
      <c r="A47" s="5">
        <v>45</v>
      </c>
      <c r="B47" s="7" t="s">
        <v>75</v>
      </c>
      <c r="C47" s="8" t="s">
        <v>83</v>
      </c>
      <c r="D47" s="9" t="s">
        <v>10</v>
      </c>
      <c r="E47" s="10">
        <v>65.7</v>
      </c>
      <c r="F47" s="12" t="s">
        <v>84</v>
      </c>
      <c r="G47" s="6">
        <f t="shared" si="1"/>
        <v>72.53</v>
      </c>
    </row>
    <row r="48" ht="21" customHeight="1" spans="1:7">
      <c r="A48" s="5">
        <v>46</v>
      </c>
      <c r="B48" s="7" t="s">
        <v>75</v>
      </c>
      <c r="C48" s="8" t="s">
        <v>85</v>
      </c>
      <c r="D48" s="9" t="s">
        <v>10</v>
      </c>
      <c r="E48" s="10">
        <v>68.3</v>
      </c>
      <c r="F48" s="12" t="s">
        <v>71</v>
      </c>
      <c r="G48" s="6">
        <f t="shared" si="1"/>
        <v>72.15</v>
      </c>
    </row>
    <row r="49" ht="21" customHeight="1" spans="1:7">
      <c r="A49" s="5">
        <v>47</v>
      </c>
      <c r="B49" s="7" t="s">
        <v>75</v>
      </c>
      <c r="C49" s="8" t="s">
        <v>86</v>
      </c>
      <c r="D49" s="9" t="s">
        <v>10</v>
      </c>
      <c r="E49" s="10">
        <v>66.8</v>
      </c>
      <c r="F49" s="12" t="s">
        <v>87</v>
      </c>
      <c r="G49" s="6">
        <f t="shared" si="1"/>
        <v>71.81</v>
      </c>
    </row>
    <row r="50" ht="21" customHeight="1" spans="1:7">
      <c r="A50" s="5">
        <v>48</v>
      </c>
      <c r="B50" s="7" t="s">
        <v>75</v>
      </c>
      <c r="C50" s="8" t="s">
        <v>88</v>
      </c>
      <c r="D50" s="9" t="s">
        <v>10</v>
      </c>
      <c r="E50" s="10">
        <v>65.3</v>
      </c>
      <c r="F50" s="12" t="s">
        <v>89</v>
      </c>
      <c r="G50" s="6">
        <f t="shared" si="1"/>
        <v>70.99</v>
      </c>
    </row>
    <row r="51" ht="21" customHeight="1" spans="1:7">
      <c r="A51" s="5">
        <v>49</v>
      </c>
      <c r="B51" s="7" t="s">
        <v>75</v>
      </c>
      <c r="C51" s="8" t="s">
        <v>90</v>
      </c>
      <c r="D51" s="9" t="s">
        <v>10</v>
      </c>
      <c r="E51" s="10">
        <v>66.9</v>
      </c>
      <c r="F51" s="12" t="s">
        <v>91</v>
      </c>
      <c r="G51" s="6">
        <f t="shared" si="1"/>
        <v>70.69</v>
      </c>
    </row>
    <row r="52" ht="21" customHeight="1" spans="1:7">
      <c r="A52" s="5">
        <v>50</v>
      </c>
      <c r="B52" s="7" t="s">
        <v>75</v>
      </c>
      <c r="C52" s="8" t="s">
        <v>92</v>
      </c>
      <c r="D52" s="9" t="s">
        <v>10</v>
      </c>
      <c r="E52" s="10">
        <v>64.5</v>
      </c>
      <c r="F52" s="12" t="s">
        <v>93</v>
      </c>
      <c r="G52" s="6">
        <f t="shared" si="1"/>
        <v>70.43</v>
      </c>
    </row>
    <row r="53" ht="21" customHeight="1" spans="1:7">
      <c r="A53" s="5">
        <v>51</v>
      </c>
      <c r="B53" s="7" t="s">
        <v>94</v>
      </c>
      <c r="C53" s="8" t="s">
        <v>95</v>
      </c>
      <c r="D53" s="9" t="s">
        <v>51</v>
      </c>
      <c r="E53" s="10">
        <v>76.9</v>
      </c>
      <c r="F53" s="11" t="s">
        <v>96</v>
      </c>
      <c r="G53" s="6">
        <f t="shared" ref="G53:G79" si="2">E53*0.5+F53*0.5</f>
        <v>77.68</v>
      </c>
    </row>
    <row r="54" ht="21" customHeight="1" spans="1:7">
      <c r="A54" s="5">
        <v>52</v>
      </c>
      <c r="B54" s="7" t="s">
        <v>94</v>
      </c>
      <c r="C54" s="8" t="s">
        <v>97</v>
      </c>
      <c r="D54" s="9" t="s">
        <v>51</v>
      </c>
      <c r="E54" s="10">
        <v>72.2</v>
      </c>
      <c r="F54" s="11" t="s">
        <v>98</v>
      </c>
      <c r="G54" s="6">
        <f t="shared" si="2"/>
        <v>76.57</v>
      </c>
    </row>
    <row r="55" ht="21" customHeight="1" spans="1:7">
      <c r="A55" s="5">
        <v>53</v>
      </c>
      <c r="B55" s="7" t="s">
        <v>94</v>
      </c>
      <c r="C55" s="8" t="s">
        <v>99</v>
      </c>
      <c r="D55" s="9" t="s">
        <v>51</v>
      </c>
      <c r="E55" s="10">
        <v>74.1</v>
      </c>
      <c r="F55" s="11" t="s">
        <v>100</v>
      </c>
      <c r="G55" s="6">
        <f t="shared" si="2"/>
        <v>76.51</v>
      </c>
    </row>
    <row r="56" ht="21" customHeight="1" spans="1:7">
      <c r="A56" s="5">
        <v>54</v>
      </c>
      <c r="B56" s="7" t="s">
        <v>94</v>
      </c>
      <c r="C56" s="8" t="s">
        <v>101</v>
      </c>
      <c r="D56" s="9" t="s">
        <v>51</v>
      </c>
      <c r="E56" s="10">
        <v>73.5</v>
      </c>
      <c r="F56" s="11" t="s">
        <v>102</v>
      </c>
      <c r="G56" s="6">
        <f t="shared" si="2"/>
        <v>76.46</v>
      </c>
    </row>
    <row r="57" ht="21" customHeight="1" spans="1:7">
      <c r="A57" s="5">
        <v>55</v>
      </c>
      <c r="B57" s="7" t="s">
        <v>94</v>
      </c>
      <c r="C57" s="8" t="s">
        <v>103</v>
      </c>
      <c r="D57" s="9" t="s">
        <v>51</v>
      </c>
      <c r="E57" s="10">
        <v>71.3</v>
      </c>
      <c r="F57" s="11" t="s">
        <v>104</v>
      </c>
      <c r="G57" s="6">
        <f t="shared" si="2"/>
        <v>76.32</v>
      </c>
    </row>
    <row r="58" ht="21" customHeight="1" spans="1:7">
      <c r="A58" s="5">
        <v>56</v>
      </c>
      <c r="B58" s="7" t="s">
        <v>94</v>
      </c>
      <c r="C58" s="8" t="s">
        <v>105</v>
      </c>
      <c r="D58" s="9" t="s">
        <v>51</v>
      </c>
      <c r="E58" s="10">
        <v>73.3</v>
      </c>
      <c r="F58" s="11" t="s">
        <v>106</v>
      </c>
      <c r="G58" s="6">
        <f t="shared" si="2"/>
        <v>76.3</v>
      </c>
    </row>
    <row r="59" ht="21" customHeight="1" spans="1:7">
      <c r="A59" s="5">
        <v>57</v>
      </c>
      <c r="B59" s="7" t="s">
        <v>94</v>
      </c>
      <c r="C59" s="8" t="s">
        <v>107</v>
      </c>
      <c r="D59" s="9" t="s">
        <v>51</v>
      </c>
      <c r="E59" s="10">
        <v>73.6</v>
      </c>
      <c r="F59" s="11" t="s">
        <v>108</v>
      </c>
      <c r="G59" s="6">
        <f t="shared" si="2"/>
        <v>75.72</v>
      </c>
    </row>
    <row r="60" ht="21" customHeight="1" spans="1:7">
      <c r="A60" s="5">
        <v>58</v>
      </c>
      <c r="B60" s="7" t="s">
        <v>94</v>
      </c>
      <c r="C60" s="8" t="s">
        <v>109</v>
      </c>
      <c r="D60" s="9" t="s">
        <v>51</v>
      </c>
      <c r="E60" s="10">
        <v>69.8</v>
      </c>
      <c r="F60" s="11" t="s">
        <v>110</v>
      </c>
      <c r="G60" s="6">
        <f t="shared" si="2"/>
        <v>75.68</v>
      </c>
    </row>
    <row r="61" ht="21" customHeight="1" spans="1:7">
      <c r="A61" s="5">
        <v>59</v>
      </c>
      <c r="B61" s="7" t="s">
        <v>94</v>
      </c>
      <c r="C61" s="8" t="s">
        <v>111</v>
      </c>
      <c r="D61" s="9" t="s">
        <v>51</v>
      </c>
      <c r="E61" s="10">
        <v>73.5</v>
      </c>
      <c r="F61" s="11" t="s">
        <v>112</v>
      </c>
      <c r="G61" s="6">
        <f t="shared" si="2"/>
        <v>75.42</v>
      </c>
    </row>
    <row r="62" ht="21" customHeight="1" spans="1:7">
      <c r="A62" s="5">
        <v>60</v>
      </c>
      <c r="B62" s="7" t="s">
        <v>94</v>
      </c>
      <c r="C62" s="8" t="s">
        <v>113</v>
      </c>
      <c r="D62" s="9" t="s">
        <v>10</v>
      </c>
      <c r="E62" s="10">
        <v>74.7</v>
      </c>
      <c r="F62" s="11" t="s">
        <v>46</v>
      </c>
      <c r="G62" s="6">
        <f t="shared" si="2"/>
        <v>75.4</v>
      </c>
    </row>
    <row r="63" ht="21" customHeight="1" spans="1:7">
      <c r="A63" s="5">
        <v>61</v>
      </c>
      <c r="B63" s="7" t="s">
        <v>94</v>
      </c>
      <c r="C63" s="8" t="s">
        <v>114</v>
      </c>
      <c r="D63" s="9" t="s">
        <v>10</v>
      </c>
      <c r="E63" s="10">
        <v>72.8</v>
      </c>
      <c r="F63" s="11" t="s">
        <v>115</v>
      </c>
      <c r="G63" s="6">
        <f t="shared" si="2"/>
        <v>75.35</v>
      </c>
    </row>
    <row r="64" ht="21" customHeight="1" spans="1:7">
      <c r="A64" s="5">
        <v>62</v>
      </c>
      <c r="B64" s="7" t="s">
        <v>94</v>
      </c>
      <c r="C64" s="8" t="s">
        <v>116</v>
      </c>
      <c r="D64" s="9" t="s">
        <v>51</v>
      </c>
      <c r="E64" s="10">
        <v>70.5</v>
      </c>
      <c r="F64" s="11" t="s">
        <v>117</v>
      </c>
      <c r="G64" s="6">
        <f t="shared" si="2"/>
        <v>75.19</v>
      </c>
    </row>
    <row r="65" ht="21" customHeight="1" spans="1:7">
      <c r="A65" s="5">
        <v>63</v>
      </c>
      <c r="B65" s="7" t="s">
        <v>94</v>
      </c>
      <c r="C65" s="8" t="s">
        <v>118</v>
      </c>
      <c r="D65" s="9" t="s">
        <v>51</v>
      </c>
      <c r="E65" s="10">
        <v>72.4</v>
      </c>
      <c r="F65" s="11" t="s">
        <v>28</v>
      </c>
      <c r="G65" s="6">
        <f t="shared" si="2"/>
        <v>75.08</v>
      </c>
    </row>
    <row r="66" ht="21" customHeight="1" spans="1:7">
      <c r="A66" s="5">
        <v>64</v>
      </c>
      <c r="B66" s="7" t="s">
        <v>94</v>
      </c>
      <c r="C66" s="8" t="s">
        <v>119</v>
      </c>
      <c r="D66" s="9" t="s">
        <v>51</v>
      </c>
      <c r="E66" s="10">
        <v>71.3</v>
      </c>
      <c r="F66" s="11" t="s">
        <v>120</v>
      </c>
      <c r="G66" s="6">
        <f t="shared" si="2"/>
        <v>75.07</v>
      </c>
    </row>
    <row r="67" ht="21" customHeight="1" spans="1:7">
      <c r="A67" s="5">
        <v>65</v>
      </c>
      <c r="B67" s="7" t="s">
        <v>94</v>
      </c>
      <c r="C67" s="8" t="s">
        <v>121</v>
      </c>
      <c r="D67" s="9" t="s">
        <v>51</v>
      </c>
      <c r="E67" s="10">
        <v>74.8</v>
      </c>
      <c r="F67" s="11" t="s">
        <v>122</v>
      </c>
      <c r="G67" s="6">
        <f t="shared" si="2"/>
        <v>75.07</v>
      </c>
    </row>
  </sheetData>
  <autoFilter ref="B2:G67">
    <sortState ref="B2:G67">
      <sortCondition ref="G1" descending="1"/>
    </sortState>
    <extLst/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徽微徵</cp:lastModifiedBy>
  <dcterms:created xsi:type="dcterms:W3CDTF">2023-05-12T11:15:00Z</dcterms:created>
  <dcterms:modified xsi:type="dcterms:W3CDTF">2023-11-20T07:14:42Z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