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7" r:id="rId1"/>
  </sheets>
  <calcPr calcId="144525"/>
</workbook>
</file>

<file path=xl/sharedStrings.xml><?xml version="1.0" encoding="utf-8"?>
<sst xmlns="http://schemas.openxmlformats.org/spreadsheetml/2006/main" count="39" uniqueCount="34">
  <si>
    <t>2023年度六安市裕安区事业单位公开招聘入围专业测试递补资格复审人员名单</t>
  </si>
  <si>
    <t>序号</t>
  </si>
  <si>
    <t>准考证号</t>
  </si>
  <si>
    <t>岗位代码</t>
  </si>
  <si>
    <t>职测成绩</t>
  </si>
  <si>
    <t>综合成绩</t>
  </si>
  <si>
    <t>总成绩</t>
  </si>
  <si>
    <t>笔试合成成绩</t>
  </si>
  <si>
    <t>备注</t>
  </si>
  <si>
    <t>2134090102605</t>
  </si>
  <si>
    <t>0906009</t>
  </si>
  <si>
    <t>1134090400129</t>
  </si>
  <si>
    <t>0906011</t>
  </si>
  <si>
    <t>2134090102906</t>
  </si>
  <si>
    <t>0906014</t>
  </si>
  <si>
    <t>5634091202002</t>
  </si>
  <si>
    <t>0906018</t>
  </si>
  <si>
    <t>5434091202119</t>
  </si>
  <si>
    <t>0906019</t>
  </si>
  <si>
    <t>5434091202301</t>
  </si>
  <si>
    <t>5234091202414</t>
  </si>
  <si>
    <t>0906023</t>
  </si>
  <si>
    <t>5234091202406</t>
  </si>
  <si>
    <t>5134091202606</t>
  </si>
  <si>
    <t>0906024</t>
  </si>
  <si>
    <t>5134091202503</t>
  </si>
  <si>
    <t>5134091202428</t>
  </si>
  <si>
    <t>5134091202523</t>
  </si>
  <si>
    <t>5434091202723</t>
  </si>
  <si>
    <t>0906029</t>
  </si>
  <si>
    <t>5534091202807</t>
  </si>
  <si>
    <t>0906031</t>
  </si>
  <si>
    <t>2134090103128</t>
  </si>
  <si>
    <t>0906038</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</si>
</sst>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b/>
      <sz val="16"/>
      <color theme="1"/>
      <name val="宋体"/>
      <charset val="134"/>
      <scheme val="minor"/>
    </font>
    <font>
      <sz val="11"/>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8">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Font="1" applyBorder="1" applyAlignment="1">
      <alignment horizontal="center" vertical="center"/>
    </xf>
    <xf numFmtId="176" fontId="2" fillId="0" borderId="1" xfId="0" applyNumberFormat="1" applyFont="1" applyFill="1" applyBorder="1" applyAlignment="1">
      <alignment horizontal="center" vertical="center"/>
    </xf>
    <xf numFmtId="0" fontId="0" fillId="0" borderId="1" xfId="0" applyFont="1" applyFill="1" applyBorder="1">
      <alignment vertical="center"/>
    </xf>
    <xf numFmtId="0" fontId="2" fillId="0" borderId="1"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abSelected="1" workbookViewId="0">
      <selection activeCell="P7" sqref="P7"/>
    </sheetView>
  </sheetViews>
  <sheetFormatPr defaultColWidth="9" defaultRowHeight="13.5" outlineLevelCol="7"/>
  <cols>
    <col min="1" max="1" width="5.375" style="1" customWidth="1"/>
    <col min="2" max="2" width="20" customWidth="1"/>
    <col min="3" max="3" width="14.5" customWidth="1"/>
    <col min="4" max="4" width="12.125" customWidth="1"/>
    <col min="5" max="5" width="12.625" customWidth="1"/>
    <col min="6" max="6" width="12" customWidth="1"/>
    <col min="7" max="7" width="16.375" customWidth="1"/>
  </cols>
  <sheetData>
    <row r="1" ht="46" customHeight="1" spans="1:8">
      <c r="A1" s="2" t="s">
        <v>0</v>
      </c>
      <c r="B1" s="2"/>
      <c r="C1" s="2"/>
      <c r="D1" s="2"/>
      <c r="E1" s="2"/>
      <c r="F1" s="2"/>
      <c r="G1" s="2"/>
      <c r="H1" s="2"/>
    </row>
    <row r="2" ht="21" customHeight="1" spans="1:8">
      <c r="A2" s="3" t="s">
        <v>1</v>
      </c>
      <c r="B2" s="3" t="s">
        <v>2</v>
      </c>
      <c r="C2" s="3" t="s">
        <v>3</v>
      </c>
      <c r="D2" s="3" t="s">
        <v>4</v>
      </c>
      <c r="E2" s="3" t="s">
        <v>5</v>
      </c>
      <c r="F2" s="3" t="s">
        <v>6</v>
      </c>
      <c r="G2" s="3" t="s">
        <v>7</v>
      </c>
      <c r="H2" s="3" t="s">
        <v>8</v>
      </c>
    </row>
    <row r="3" ht="20" customHeight="1" spans="1:8">
      <c r="A3" s="4">
        <v>1</v>
      </c>
      <c r="B3" s="3" t="s">
        <v>9</v>
      </c>
      <c r="C3" s="3" t="s">
        <v>10</v>
      </c>
      <c r="D3" s="3">
        <v>104</v>
      </c>
      <c r="E3" s="3">
        <v>103</v>
      </c>
      <c r="F3" s="3">
        <v>207</v>
      </c>
      <c r="G3" s="5">
        <f t="shared" ref="G3:G17" si="0">D3/1.5*0.3+E3/1.5*0.4</f>
        <v>48.2666666666667</v>
      </c>
      <c r="H3" s="6"/>
    </row>
    <row r="4" ht="20" customHeight="1" spans="1:8">
      <c r="A4" s="4">
        <v>2</v>
      </c>
      <c r="B4" s="3" t="s">
        <v>11</v>
      </c>
      <c r="C4" s="3" t="s">
        <v>12</v>
      </c>
      <c r="D4" s="3">
        <v>93.5</v>
      </c>
      <c r="E4" s="3">
        <v>101.5</v>
      </c>
      <c r="F4" s="3">
        <v>195</v>
      </c>
      <c r="G4" s="5">
        <f t="shared" si="0"/>
        <v>45.7666666666667</v>
      </c>
      <c r="H4" s="6"/>
    </row>
    <row r="5" ht="20" customHeight="1" spans="1:8">
      <c r="A5" s="4">
        <v>3</v>
      </c>
      <c r="B5" s="3" t="s">
        <v>13</v>
      </c>
      <c r="C5" s="3" t="s">
        <v>14</v>
      </c>
      <c r="D5" s="3">
        <v>93.5</v>
      </c>
      <c r="E5" s="3">
        <v>101</v>
      </c>
      <c r="F5" s="3">
        <v>194.5</v>
      </c>
      <c r="G5" s="5">
        <f t="shared" si="0"/>
        <v>45.6333333333333</v>
      </c>
      <c r="H5" s="6"/>
    </row>
    <row r="6" ht="20" customHeight="1" spans="1:8">
      <c r="A6" s="4">
        <v>4</v>
      </c>
      <c r="B6" s="3" t="s">
        <v>15</v>
      </c>
      <c r="C6" s="3" t="s">
        <v>16</v>
      </c>
      <c r="D6" s="3">
        <v>81</v>
      </c>
      <c r="E6" s="3">
        <v>84.4</v>
      </c>
      <c r="F6" s="3">
        <v>165.4</v>
      </c>
      <c r="G6" s="5">
        <f t="shared" si="0"/>
        <v>38.7066666666667</v>
      </c>
      <c r="H6" s="6"/>
    </row>
    <row r="7" ht="20" customHeight="1" spans="1:8">
      <c r="A7" s="4">
        <v>5</v>
      </c>
      <c r="B7" s="3" t="s">
        <v>17</v>
      </c>
      <c r="C7" s="3" t="s">
        <v>18</v>
      </c>
      <c r="D7" s="3">
        <v>82</v>
      </c>
      <c r="E7" s="3">
        <v>80.8</v>
      </c>
      <c r="F7" s="3">
        <v>162.8</v>
      </c>
      <c r="G7" s="5">
        <f t="shared" si="0"/>
        <v>37.9466666666667</v>
      </c>
      <c r="H7" s="7"/>
    </row>
    <row r="8" ht="20" customHeight="1" spans="1:8">
      <c r="A8" s="4">
        <v>6</v>
      </c>
      <c r="B8" s="3" t="s">
        <v>19</v>
      </c>
      <c r="C8" s="3" t="s">
        <v>18</v>
      </c>
      <c r="D8" s="3">
        <v>84</v>
      </c>
      <c r="E8" s="3">
        <v>79</v>
      </c>
      <c r="F8" s="3">
        <v>163</v>
      </c>
      <c r="G8" s="5">
        <f t="shared" si="0"/>
        <v>37.8666666666667</v>
      </c>
      <c r="H8" s="7"/>
    </row>
    <row r="9" ht="20" customHeight="1" spans="1:8">
      <c r="A9" s="4">
        <v>7</v>
      </c>
      <c r="B9" s="3" t="s">
        <v>20</v>
      </c>
      <c r="C9" s="3" t="s">
        <v>21</v>
      </c>
      <c r="D9" s="3">
        <v>92.5</v>
      </c>
      <c r="E9" s="3">
        <v>73.2</v>
      </c>
      <c r="F9" s="3">
        <v>165.7</v>
      </c>
      <c r="G9" s="5">
        <f t="shared" si="0"/>
        <v>38.02</v>
      </c>
      <c r="H9" s="7"/>
    </row>
    <row r="10" ht="20" customHeight="1" spans="1:8">
      <c r="A10" s="4">
        <v>8</v>
      </c>
      <c r="B10" s="3" t="s">
        <v>22</v>
      </c>
      <c r="C10" s="3" t="s">
        <v>21</v>
      </c>
      <c r="D10" s="3">
        <v>73.5</v>
      </c>
      <c r="E10" s="3">
        <v>84.5</v>
      </c>
      <c r="F10" s="3">
        <v>158</v>
      </c>
      <c r="G10" s="5">
        <f t="shared" si="0"/>
        <v>37.2333333333333</v>
      </c>
      <c r="H10" s="7"/>
    </row>
    <row r="11" ht="20" customHeight="1" spans="1:8">
      <c r="A11" s="4">
        <v>9</v>
      </c>
      <c r="B11" s="3" t="s">
        <v>23</v>
      </c>
      <c r="C11" s="3" t="s">
        <v>24</v>
      </c>
      <c r="D11" s="3">
        <v>96.5</v>
      </c>
      <c r="E11" s="3">
        <v>76.4</v>
      </c>
      <c r="F11" s="3">
        <v>172.9</v>
      </c>
      <c r="G11" s="5">
        <f t="shared" si="0"/>
        <v>39.6733333333333</v>
      </c>
      <c r="H11" s="7"/>
    </row>
    <row r="12" ht="20" customHeight="1" spans="1:8">
      <c r="A12" s="4">
        <v>10</v>
      </c>
      <c r="B12" s="3" t="s">
        <v>25</v>
      </c>
      <c r="C12" s="3" t="s">
        <v>24</v>
      </c>
      <c r="D12" s="3">
        <v>78.5</v>
      </c>
      <c r="E12" s="3">
        <v>87.4</v>
      </c>
      <c r="F12" s="3">
        <v>165.9</v>
      </c>
      <c r="G12" s="5">
        <f t="shared" si="0"/>
        <v>39.0066666666667</v>
      </c>
      <c r="H12" s="7"/>
    </row>
    <row r="13" ht="20" customHeight="1" spans="1:8">
      <c r="A13" s="4">
        <v>11</v>
      </c>
      <c r="B13" s="3" t="s">
        <v>26</v>
      </c>
      <c r="C13" s="3" t="s">
        <v>24</v>
      </c>
      <c r="D13" s="3">
        <v>78</v>
      </c>
      <c r="E13" s="3">
        <v>85.7</v>
      </c>
      <c r="F13" s="3">
        <v>163.7</v>
      </c>
      <c r="G13" s="5">
        <f t="shared" si="0"/>
        <v>38.4533333333333</v>
      </c>
      <c r="H13" s="7"/>
    </row>
    <row r="14" ht="20" customHeight="1" spans="1:8">
      <c r="A14" s="4">
        <v>12</v>
      </c>
      <c r="B14" s="3" t="s">
        <v>27</v>
      </c>
      <c r="C14" s="3" t="s">
        <v>24</v>
      </c>
      <c r="D14" s="3">
        <v>85</v>
      </c>
      <c r="E14" s="3">
        <v>78.7</v>
      </c>
      <c r="F14" s="3">
        <v>163.7</v>
      </c>
      <c r="G14" s="5">
        <f t="shared" si="0"/>
        <v>37.9866666666667</v>
      </c>
      <c r="H14" s="7"/>
    </row>
    <row r="15" ht="20" customHeight="1" spans="1:8">
      <c r="A15" s="4">
        <v>13</v>
      </c>
      <c r="B15" s="3" t="s">
        <v>28</v>
      </c>
      <c r="C15" s="3" t="s">
        <v>29</v>
      </c>
      <c r="D15" s="3">
        <v>89.5</v>
      </c>
      <c r="E15" s="3">
        <v>71.1</v>
      </c>
      <c r="F15" s="3">
        <v>160.6</v>
      </c>
      <c r="G15" s="5">
        <f t="shared" si="0"/>
        <v>36.86</v>
      </c>
      <c r="H15" s="6"/>
    </row>
    <row r="16" ht="20" customHeight="1" spans="1:8">
      <c r="A16" s="4">
        <v>14</v>
      </c>
      <c r="B16" s="3" t="s">
        <v>30</v>
      </c>
      <c r="C16" s="3" t="s">
        <v>31</v>
      </c>
      <c r="D16" s="3">
        <v>102.5</v>
      </c>
      <c r="E16" s="3">
        <v>77.5</v>
      </c>
      <c r="F16" s="3">
        <v>180</v>
      </c>
      <c r="G16" s="5">
        <f t="shared" si="0"/>
        <v>41.1666666666667</v>
      </c>
      <c r="H16" s="6"/>
    </row>
    <row r="17" ht="20" customHeight="1" spans="1:8">
      <c r="A17" s="4">
        <v>15</v>
      </c>
      <c r="B17" s="3" t="s">
        <v>32</v>
      </c>
      <c r="C17" s="3" t="s">
        <v>33</v>
      </c>
      <c r="D17" s="3">
        <v>94.5</v>
      </c>
      <c r="E17" s="3">
        <v>107</v>
      </c>
      <c r="F17" s="3">
        <v>201.5</v>
      </c>
      <c r="G17" s="5">
        <f t="shared" si="0"/>
        <v>47.4333333333333</v>
      </c>
      <c r="H17" s="6"/>
    </row>
  </sheetData>
  <mergeCells count="1">
    <mergeCell ref="A1:H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orange</cp:lastModifiedBy>
  <dcterms:created xsi:type="dcterms:W3CDTF">2023-06-05T01:36:00Z</dcterms:created>
  <dcterms:modified xsi:type="dcterms:W3CDTF">2023-06-30T07:22:40Z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DDBF72BD2BAF4020BBE970682E608C46_13</vt:lpwstr>
  </property>
  <property fmtid="{D5CDD505-2E9C-101B-9397-08002B2CF9AE}" pid="3" name="KSOProductBuildVer">
    <vt:lpwstr>2052-11.1.0.14309</vt:lpwstr>
  </property>
</Properties>
</file>