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500"/>
  </bookViews>
  <sheets>
    <sheet name="名单" sheetId="6" r:id="rId1"/>
  </sheets>
  <calcPr calcId="144525"/>
</workbook>
</file>

<file path=xl/sharedStrings.xml><?xml version="1.0" encoding="utf-8"?>
<sst xmlns="http://schemas.openxmlformats.org/spreadsheetml/2006/main" count="276" uniqueCount="177">
  <si>
    <t>附件1：</t>
  </si>
  <si>
    <t>2023年度六安市裕安区事业单位公开招聘入围专业测试资格复审人员名单</t>
  </si>
  <si>
    <t>序号</t>
  </si>
  <si>
    <t>准考证号</t>
  </si>
  <si>
    <t>岗位代码</t>
  </si>
  <si>
    <t>职测成绩</t>
  </si>
  <si>
    <t>综合成绩</t>
  </si>
  <si>
    <t>总成绩</t>
  </si>
  <si>
    <t>笔试合成成绩</t>
  </si>
  <si>
    <t>备注</t>
  </si>
  <si>
    <t>1134090303016</t>
  </si>
  <si>
    <t>0906001</t>
  </si>
  <si>
    <t>1134090303111</t>
  </si>
  <si>
    <t>1134090303026</t>
  </si>
  <si>
    <t>1134090303201</t>
  </si>
  <si>
    <t>0906002</t>
  </si>
  <si>
    <t>1134090303225</t>
  </si>
  <si>
    <t>1134090303130</t>
  </si>
  <si>
    <t>1134090303306</t>
  </si>
  <si>
    <t>0906003</t>
  </si>
  <si>
    <t>1134090303329</t>
  </si>
  <si>
    <t>1134090303314</t>
  </si>
  <si>
    <t>2134090102028</t>
  </si>
  <si>
    <t>0906004</t>
  </si>
  <si>
    <t>2134090102120</t>
  </si>
  <si>
    <t>2134090102009</t>
  </si>
  <si>
    <t>2134090102210</t>
  </si>
  <si>
    <t>0906005</t>
  </si>
  <si>
    <t>2134090102230</t>
  </si>
  <si>
    <t>2134090102304</t>
  </si>
  <si>
    <t>2134090102402</t>
  </si>
  <si>
    <t>0906006</t>
  </si>
  <si>
    <t>2134090102428</t>
  </si>
  <si>
    <t>2134090102422</t>
  </si>
  <si>
    <t>2134090102505</t>
  </si>
  <si>
    <t>0906007</t>
  </si>
  <si>
    <t>2134090102503</t>
  </si>
  <si>
    <t>2134090102506</t>
  </si>
  <si>
    <t>1134090303909</t>
  </si>
  <si>
    <t>0906008</t>
  </si>
  <si>
    <t>1134090304311</t>
  </si>
  <si>
    <t>1134090303525</t>
  </si>
  <si>
    <t>2134090102511</t>
  </si>
  <si>
    <t>0906009</t>
  </si>
  <si>
    <t>2134090102508</t>
  </si>
  <si>
    <t>2134090102518</t>
  </si>
  <si>
    <t>1134090305001</t>
  </si>
  <si>
    <t>0906010</t>
  </si>
  <si>
    <t>1134090400108</t>
  </si>
  <si>
    <t>1134090304914</t>
  </si>
  <si>
    <t>1134090400202</t>
  </si>
  <si>
    <t>0906011</t>
  </si>
  <si>
    <t>1134090400126</t>
  </si>
  <si>
    <t>1134090400111</t>
  </si>
  <si>
    <t>1134090400413</t>
  </si>
  <si>
    <t>0906012</t>
  </si>
  <si>
    <t>1134090400426</t>
  </si>
  <si>
    <t>1134090400411</t>
  </si>
  <si>
    <t>1134090400607</t>
  </si>
  <si>
    <t>0906013</t>
  </si>
  <si>
    <t>1134090400523</t>
  </si>
  <si>
    <t>1134090400604</t>
  </si>
  <si>
    <t>2134090102917</t>
  </si>
  <si>
    <t>0906014</t>
  </si>
  <si>
    <t>2134090102901</t>
  </si>
  <si>
    <t>2134090102824</t>
  </si>
  <si>
    <t>2134090103027</t>
  </si>
  <si>
    <t>0906015</t>
  </si>
  <si>
    <t>2134090103018</t>
  </si>
  <si>
    <t>2134090103001</t>
  </si>
  <si>
    <t>1134090400914</t>
  </si>
  <si>
    <t>0906016</t>
  </si>
  <si>
    <t>1134090400626</t>
  </si>
  <si>
    <t>1134090400804</t>
  </si>
  <si>
    <t>1134090400916</t>
  </si>
  <si>
    <t>5634091201922</t>
  </si>
  <si>
    <t>0906017</t>
  </si>
  <si>
    <t>5634091202010</t>
  </si>
  <si>
    <t>0906018</t>
  </si>
  <si>
    <t>5634091202004</t>
  </si>
  <si>
    <t>5634091202009</t>
  </si>
  <si>
    <t>5634091202006</t>
  </si>
  <si>
    <t>5634091202001</t>
  </si>
  <si>
    <t>5634091201929</t>
  </si>
  <si>
    <t>5434091202109</t>
  </si>
  <si>
    <t>0906019</t>
  </si>
  <si>
    <t>5434091202208</t>
  </si>
  <si>
    <t>5434091202128</t>
  </si>
  <si>
    <t>5434091202209</t>
  </si>
  <si>
    <t>5434091202311</t>
  </si>
  <si>
    <t>5434091202212</t>
  </si>
  <si>
    <t>5434091202207</t>
  </si>
  <si>
    <t>5434091202030</t>
  </si>
  <si>
    <t>5434091202220</t>
  </si>
  <si>
    <t>5434091202221</t>
  </si>
  <si>
    <t>5434091202201</t>
  </si>
  <si>
    <t>5434091202029</t>
  </si>
  <si>
    <t>5434091202115</t>
  </si>
  <si>
    <t>5434091202214</t>
  </si>
  <si>
    <t>5434091202103</t>
  </si>
  <si>
    <t>5434091202326</t>
  </si>
  <si>
    <t>5434091202304</t>
  </si>
  <si>
    <t>5434091202023</t>
  </si>
  <si>
    <t>5234091202327</t>
  </si>
  <si>
    <t>0906022</t>
  </si>
  <si>
    <t>5234091202403</t>
  </si>
  <si>
    <t>5234091202329</t>
  </si>
  <si>
    <t>5234091202410</t>
  </si>
  <si>
    <t>0906023</t>
  </si>
  <si>
    <t>5234091202422</t>
  </si>
  <si>
    <t>5234091202420</t>
  </si>
  <si>
    <t>5234091202421</t>
  </si>
  <si>
    <t>5234091202425</t>
  </si>
  <si>
    <t>5234091202411</t>
  </si>
  <si>
    <t>5234091202423</t>
  </si>
  <si>
    <t>5234091202417</t>
  </si>
  <si>
    <t>5234091202412</t>
  </si>
  <si>
    <t>5134091202429</t>
  </si>
  <si>
    <t>0906024</t>
  </si>
  <si>
    <t>5134091202501</t>
  </si>
  <si>
    <t>5134091202519</t>
  </si>
  <si>
    <t>5134091202609</t>
  </si>
  <si>
    <t>5134091202604</t>
  </si>
  <si>
    <t>5134091202602</t>
  </si>
  <si>
    <t>5134091202601</t>
  </si>
  <si>
    <t>5134091202603</t>
  </si>
  <si>
    <t>5134091202430</t>
  </si>
  <si>
    <t>5134091202515</t>
  </si>
  <si>
    <t>5234091202620</t>
  </si>
  <si>
    <t>0906025</t>
  </si>
  <si>
    <t>5234091202616</t>
  </si>
  <si>
    <t>5234091202709</t>
  </si>
  <si>
    <t>0906026</t>
  </si>
  <si>
    <t>5234091202705</t>
  </si>
  <si>
    <t>5234091202628</t>
  </si>
  <si>
    <t>5234091202706</t>
  </si>
  <si>
    <t>5234091202703</t>
  </si>
  <si>
    <t>5234091202629</t>
  </si>
  <si>
    <t>5234091202710</t>
  </si>
  <si>
    <t>5234091202623</t>
  </si>
  <si>
    <t>5234091202707</t>
  </si>
  <si>
    <t>5234091202712</t>
  </si>
  <si>
    <t>0906027</t>
  </si>
  <si>
    <t>5434091202722</t>
  </si>
  <si>
    <t>0906029</t>
  </si>
  <si>
    <t>5434091202720</t>
  </si>
  <si>
    <t>5434091202718</t>
  </si>
  <si>
    <t>5134091202730</t>
  </si>
  <si>
    <t>0906030</t>
  </si>
  <si>
    <t>5134091202728</t>
  </si>
  <si>
    <t>5534091202816</t>
  </si>
  <si>
    <t>0906031</t>
  </si>
  <si>
    <t>5534091202911</t>
  </si>
  <si>
    <t>5534091202908</t>
  </si>
  <si>
    <t>5134091202919</t>
  </si>
  <si>
    <t>0906032</t>
  </si>
  <si>
    <t>5134091202920</t>
  </si>
  <si>
    <t>5234091203015</t>
  </si>
  <si>
    <t>0906034</t>
  </si>
  <si>
    <t>5234091203001</t>
  </si>
  <si>
    <t>5234091202927</t>
  </si>
  <si>
    <t>5334091203110</t>
  </si>
  <si>
    <t>0906036</t>
  </si>
  <si>
    <t>5334091203022</t>
  </si>
  <si>
    <t>5334091203129</t>
  </si>
  <si>
    <t>5534091203315</t>
  </si>
  <si>
    <t>0906037</t>
  </si>
  <si>
    <t>5534091203211</t>
  </si>
  <si>
    <t>5534091203207</t>
  </si>
  <si>
    <t>2134090103228</t>
  </si>
  <si>
    <t>0906038</t>
  </si>
  <si>
    <t>2134090103207</t>
  </si>
  <si>
    <t>2134090103210</t>
  </si>
  <si>
    <t>1134090401107</t>
  </si>
  <si>
    <t>0906039</t>
  </si>
  <si>
    <t>1134090401204</t>
  </si>
  <si>
    <t>1134090401007</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</si>
</sst>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宋体"/>
      <charset val="134"/>
      <scheme val="minor"/>
    </font>
    <font>
      <b/>
      <sz val="16"/>
      <color theme="1"/>
      <name val="宋体"/>
      <charset val="134"/>
      <scheme val="minor"/>
    </font>
    <font>
      <sz val="10"/>
      <name val="宋体"/>
      <charset val="0"/>
    </font>
    <font>
      <sz val="10"/>
      <name val="Arial"/>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8">
    <xf numFmtId="0" fontId="0" fillId="0" borderId="0" xfId="0">
      <alignment vertical="center"/>
    </xf>
    <xf numFmtId="0" fontId="0" fillId="0" borderId="0" xfId="0" applyFill="1" applyAlignment="1">
      <alignment horizontal="center" vertical="center"/>
    </xf>
    <xf numFmtId="0" fontId="0" fillId="0" borderId="0" xfId="0" applyFill="1">
      <alignment vertical="center"/>
    </xf>
    <xf numFmtId="0" fontId="0" fillId="0" borderId="0" xfId="0" applyFont="1" applyFill="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36"/>
  <sheetViews>
    <sheetView tabSelected="1" workbookViewId="0">
      <selection activeCell="J7" sqref="J7"/>
    </sheetView>
  </sheetViews>
  <sheetFormatPr defaultColWidth="9" defaultRowHeight="13.5" outlineLevelCol="7"/>
  <cols>
    <col min="1" max="1" width="7.75" style="1" customWidth="1"/>
    <col min="2" max="2" width="18.5" style="1" customWidth="1"/>
    <col min="3" max="3" width="14.625" style="1" customWidth="1"/>
    <col min="4" max="4" width="12.625" style="1" customWidth="1"/>
    <col min="5" max="5" width="12.5" style="1" customWidth="1"/>
    <col min="6" max="6" width="11.75" style="1" customWidth="1"/>
    <col min="7" max="7" width="14.375" style="1" customWidth="1"/>
    <col min="8" max="8" width="9" style="1"/>
    <col min="9" max="16384" width="9" style="2"/>
  </cols>
  <sheetData>
    <row r="1" ht="21" customHeight="1" spans="1:1">
      <c r="A1" s="3" t="s">
        <v>0</v>
      </c>
    </row>
    <row r="2" ht="30" customHeight="1" spans="1:8">
      <c r="A2" s="4" t="s">
        <v>1</v>
      </c>
      <c r="B2" s="4"/>
      <c r="C2" s="4"/>
      <c r="D2" s="4"/>
      <c r="E2" s="4"/>
      <c r="F2" s="4"/>
      <c r="G2" s="4"/>
      <c r="H2" s="4"/>
    </row>
    <row r="3" ht="19" customHeight="1" spans="1:8">
      <c r="A3" s="5" t="s">
        <v>2</v>
      </c>
      <c r="B3" s="6" t="s">
        <v>3</v>
      </c>
      <c r="C3" s="6" t="s">
        <v>4</v>
      </c>
      <c r="D3" s="6" t="s">
        <v>5</v>
      </c>
      <c r="E3" s="6" t="s">
        <v>6</v>
      </c>
      <c r="F3" s="5" t="s">
        <v>7</v>
      </c>
      <c r="G3" s="5" t="s">
        <v>8</v>
      </c>
      <c r="H3" s="5" t="s">
        <v>9</v>
      </c>
    </row>
    <row r="4" ht="19" customHeight="1" spans="1:8">
      <c r="A4" s="6">
        <v>1</v>
      </c>
      <c r="B4" s="6" t="s">
        <v>10</v>
      </c>
      <c r="C4" s="6" t="s">
        <v>11</v>
      </c>
      <c r="D4" s="6">
        <v>101</v>
      </c>
      <c r="E4" s="6">
        <v>103</v>
      </c>
      <c r="F4" s="6">
        <v>204</v>
      </c>
      <c r="G4" s="7">
        <f t="shared" ref="G4:G67" si="0">D4/1.5*0.3+E4/1.5*0.4</f>
        <v>47.6666666666667</v>
      </c>
      <c r="H4" s="6"/>
    </row>
    <row r="5" ht="19" customHeight="1" spans="1:8">
      <c r="A5" s="6">
        <v>2</v>
      </c>
      <c r="B5" s="6" t="s">
        <v>12</v>
      </c>
      <c r="C5" s="6" t="s">
        <v>11</v>
      </c>
      <c r="D5" s="6">
        <v>95</v>
      </c>
      <c r="E5" s="6">
        <v>107</v>
      </c>
      <c r="F5" s="6">
        <v>202</v>
      </c>
      <c r="G5" s="7">
        <f t="shared" si="0"/>
        <v>47.5333333333333</v>
      </c>
      <c r="H5" s="6"/>
    </row>
    <row r="6" ht="19" customHeight="1" spans="1:8">
      <c r="A6" s="6">
        <v>3</v>
      </c>
      <c r="B6" s="6" t="s">
        <v>13</v>
      </c>
      <c r="C6" s="6" t="s">
        <v>11</v>
      </c>
      <c r="D6" s="6">
        <v>107.5</v>
      </c>
      <c r="E6" s="6">
        <v>93</v>
      </c>
      <c r="F6" s="6">
        <v>200.5</v>
      </c>
      <c r="G6" s="7">
        <f t="shared" si="0"/>
        <v>46.3</v>
      </c>
      <c r="H6" s="6"/>
    </row>
    <row r="7" ht="19" customHeight="1" spans="1:8">
      <c r="A7" s="6">
        <v>4</v>
      </c>
      <c r="B7" s="6" t="s">
        <v>14</v>
      </c>
      <c r="C7" s="6" t="s">
        <v>15</v>
      </c>
      <c r="D7" s="6">
        <v>105</v>
      </c>
      <c r="E7" s="6">
        <v>112</v>
      </c>
      <c r="F7" s="6">
        <v>217</v>
      </c>
      <c r="G7" s="7">
        <f t="shared" si="0"/>
        <v>50.8666666666667</v>
      </c>
      <c r="H7" s="6"/>
    </row>
    <row r="8" ht="19" customHeight="1" spans="1:8">
      <c r="A8" s="6">
        <v>5</v>
      </c>
      <c r="B8" s="6" t="s">
        <v>16</v>
      </c>
      <c r="C8" s="6" t="s">
        <v>15</v>
      </c>
      <c r="D8" s="6">
        <v>123</v>
      </c>
      <c r="E8" s="6">
        <v>95.5</v>
      </c>
      <c r="F8" s="6">
        <v>218.5</v>
      </c>
      <c r="G8" s="7">
        <f t="shared" si="0"/>
        <v>50.0666666666667</v>
      </c>
      <c r="H8" s="6"/>
    </row>
    <row r="9" ht="19" customHeight="1" spans="1:8">
      <c r="A9" s="6">
        <v>6</v>
      </c>
      <c r="B9" s="6" t="s">
        <v>17</v>
      </c>
      <c r="C9" s="6" t="s">
        <v>15</v>
      </c>
      <c r="D9" s="6">
        <v>95</v>
      </c>
      <c r="E9" s="6">
        <v>108</v>
      </c>
      <c r="F9" s="6">
        <v>203</v>
      </c>
      <c r="G9" s="7">
        <f t="shared" si="0"/>
        <v>47.8</v>
      </c>
      <c r="H9" s="6"/>
    </row>
    <row r="10" ht="19" customHeight="1" spans="1:8">
      <c r="A10" s="6">
        <v>7</v>
      </c>
      <c r="B10" s="6" t="s">
        <v>18</v>
      </c>
      <c r="C10" s="6" t="s">
        <v>19</v>
      </c>
      <c r="D10" s="6">
        <v>99.5</v>
      </c>
      <c r="E10" s="6">
        <v>105</v>
      </c>
      <c r="F10" s="6">
        <v>204.5</v>
      </c>
      <c r="G10" s="7">
        <f t="shared" si="0"/>
        <v>47.9</v>
      </c>
      <c r="H10" s="6"/>
    </row>
    <row r="11" ht="19" customHeight="1" spans="1:8">
      <c r="A11" s="6">
        <v>8</v>
      </c>
      <c r="B11" s="6" t="s">
        <v>20</v>
      </c>
      <c r="C11" s="6" t="s">
        <v>19</v>
      </c>
      <c r="D11" s="6">
        <v>93.5</v>
      </c>
      <c r="E11" s="6">
        <v>108</v>
      </c>
      <c r="F11" s="6">
        <v>201.5</v>
      </c>
      <c r="G11" s="7">
        <f t="shared" si="0"/>
        <v>47.5</v>
      </c>
      <c r="H11" s="6"/>
    </row>
    <row r="12" ht="19" customHeight="1" spans="1:8">
      <c r="A12" s="6">
        <v>9</v>
      </c>
      <c r="B12" s="6" t="s">
        <v>21</v>
      </c>
      <c r="C12" s="6" t="s">
        <v>19</v>
      </c>
      <c r="D12" s="6">
        <v>102</v>
      </c>
      <c r="E12" s="6">
        <v>101.5</v>
      </c>
      <c r="F12" s="6">
        <v>203.5</v>
      </c>
      <c r="G12" s="7">
        <f t="shared" si="0"/>
        <v>47.4666666666667</v>
      </c>
      <c r="H12" s="6"/>
    </row>
    <row r="13" ht="19" customHeight="1" spans="1:8">
      <c r="A13" s="6">
        <v>10</v>
      </c>
      <c r="B13" s="6" t="s">
        <v>22</v>
      </c>
      <c r="C13" s="6" t="s">
        <v>23</v>
      </c>
      <c r="D13" s="6">
        <v>106.5</v>
      </c>
      <c r="E13" s="6">
        <v>108.5</v>
      </c>
      <c r="F13" s="6">
        <v>215</v>
      </c>
      <c r="G13" s="7">
        <f t="shared" si="0"/>
        <v>50.2333333333333</v>
      </c>
      <c r="H13" s="6"/>
    </row>
    <row r="14" ht="19" customHeight="1" spans="1:8">
      <c r="A14" s="6">
        <v>11</v>
      </c>
      <c r="B14" s="6" t="s">
        <v>24</v>
      </c>
      <c r="C14" s="6" t="s">
        <v>23</v>
      </c>
      <c r="D14" s="6">
        <v>114</v>
      </c>
      <c r="E14" s="6">
        <v>101.5</v>
      </c>
      <c r="F14" s="6">
        <v>215.5</v>
      </c>
      <c r="G14" s="7">
        <f t="shared" si="0"/>
        <v>49.8666666666667</v>
      </c>
      <c r="H14" s="6"/>
    </row>
    <row r="15" ht="19" customHeight="1" spans="1:8">
      <c r="A15" s="6">
        <v>12</v>
      </c>
      <c r="B15" s="6" t="s">
        <v>25</v>
      </c>
      <c r="C15" s="6" t="s">
        <v>23</v>
      </c>
      <c r="D15" s="6">
        <v>117</v>
      </c>
      <c r="E15" s="6">
        <v>94.5</v>
      </c>
      <c r="F15" s="6">
        <v>211.5</v>
      </c>
      <c r="G15" s="7">
        <f t="shared" si="0"/>
        <v>48.6</v>
      </c>
      <c r="H15" s="6"/>
    </row>
    <row r="16" ht="19" customHeight="1" spans="1:8">
      <c r="A16" s="6">
        <v>13</v>
      </c>
      <c r="B16" s="6" t="s">
        <v>26</v>
      </c>
      <c r="C16" s="6" t="s">
        <v>27</v>
      </c>
      <c r="D16" s="6">
        <v>117.5</v>
      </c>
      <c r="E16" s="6">
        <v>100</v>
      </c>
      <c r="F16" s="6">
        <v>217.5</v>
      </c>
      <c r="G16" s="7">
        <f t="shared" si="0"/>
        <v>50.1666666666667</v>
      </c>
      <c r="H16" s="6"/>
    </row>
    <row r="17" ht="19" customHeight="1" spans="1:8">
      <c r="A17" s="6">
        <v>14</v>
      </c>
      <c r="B17" s="6" t="s">
        <v>28</v>
      </c>
      <c r="C17" s="6" t="s">
        <v>27</v>
      </c>
      <c r="D17" s="6">
        <v>104.5</v>
      </c>
      <c r="E17" s="6">
        <v>108</v>
      </c>
      <c r="F17" s="6">
        <v>212.5</v>
      </c>
      <c r="G17" s="7">
        <f t="shared" si="0"/>
        <v>49.7</v>
      </c>
      <c r="H17" s="6"/>
    </row>
    <row r="18" ht="19" customHeight="1" spans="1:8">
      <c r="A18" s="6">
        <v>15</v>
      </c>
      <c r="B18" s="6" t="s">
        <v>29</v>
      </c>
      <c r="C18" s="6" t="s">
        <v>27</v>
      </c>
      <c r="D18" s="6">
        <v>104.5</v>
      </c>
      <c r="E18" s="6">
        <v>102</v>
      </c>
      <c r="F18" s="6">
        <v>206.5</v>
      </c>
      <c r="G18" s="7">
        <f t="shared" si="0"/>
        <v>48.1</v>
      </c>
      <c r="H18" s="6"/>
    </row>
    <row r="19" ht="19" customHeight="1" spans="1:8">
      <c r="A19" s="6">
        <v>16</v>
      </c>
      <c r="B19" s="6" t="s">
        <v>30</v>
      </c>
      <c r="C19" s="6" t="s">
        <v>31</v>
      </c>
      <c r="D19" s="6">
        <v>83</v>
      </c>
      <c r="E19" s="6">
        <v>115</v>
      </c>
      <c r="F19" s="6">
        <v>198</v>
      </c>
      <c r="G19" s="7">
        <f t="shared" si="0"/>
        <v>47.2666666666667</v>
      </c>
      <c r="H19" s="6"/>
    </row>
    <row r="20" ht="19" customHeight="1" spans="1:8">
      <c r="A20" s="6">
        <v>17</v>
      </c>
      <c r="B20" s="6" t="s">
        <v>32</v>
      </c>
      <c r="C20" s="6" t="s">
        <v>31</v>
      </c>
      <c r="D20" s="6">
        <v>93</v>
      </c>
      <c r="E20" s="6">
        <v>105</v>
      </c>
      <c r="F20" s="6">
        <v>198</v>
      </c>
      <c r="G20" s="7">
        <f t="shared" si="0"/>
        <v>46.6</v>
      </c>
      <c r="H20" s="6"/>
    </row>
    <row r="21" ht="19" customHeight="1" spans="1:8">
      <c r="A21" s="6">
        <v>18</v>
      </c>
      <c r="B21" s="6" t="s">
        <v>33</v>
      </c>
      <c r="C21" s="6" t="s">
        <v>31</v>
      </c>
      <c r="D21" s="6">
        <v>97</v>
      </c>
      <c r="E21" s="6">
        <v>91</v>
      </c>
      <c r="F21" s="6">
        <v>188</v>
      </c>
      <c r="G21" s="7">
        <f t="shared" si="0"/>
        <v>43.6666666666667</v>
      </c>
      <c r="H21" s="6"/>
    </row>
    <row r="22" ht="19" customHeight="1" spans="1:8">
      <c r="A22" s="6">
        <v>19</v>
      </c>
      <c r="B22" s="6" t="s">
        <v>34</v>
      </c>
      <c r="C22" s="6" t="s">
        <v>35</v>
      </c>
      <c r="D22" s="6">
        <v>109</v>
      </c>
      <c r="E22" s="6">
        <v>101</v>
      </c>
      <c r="F22" s="6">
        <v>210</v>
      </c>
      <c r="G22" s="7">
        <f t="shared" si="0"/>
        <v>48.7333333333333</v>
      </c>
      <c r="H22" s="6"/>
    </row>
    <row r="23" ht="19" customHeight="1" spans="1:8">
      <c r="A23" s="6">
        <v>20</v>
      </c>
      <c r="B23" s="6" t="s">
        <v>36</v>
      </c>
      <c r="C23" s="6" t="s">
        <v>35</v>
      </c>
      <c r="D23" s="6">
        <v>105</v>
      </c>
      <c r="E23" s="6">
        <v>97</v>
      </c>
      <c r="F23" s="6">
        <v>202</v>
      </c>
      <c r="G23" s="7">
        <f t="shared" si="0"/>
        <v>46.8666666666667</v>
      </c>
      <c r="H23" s="6"/>
    </row>
    <row r="24" ht="19" customHeight="1" spans="1:8">
      <c r="A24" s="6">
        <v>21</v>
      </c>
      <c r="B24" s="6" t="s">
        <v>37</v>
      </c>
      <c r="C24" s="6" t="s">
        <v>35</v>
      </c>
      <c r="D24" s="6">
        <v>84.5</v>
      </c>
      <c r="E24" s="6">
        <v>104</v>
      </c>
      <c r="F24" s="6">
        <v>188.5</v>
      </c>
      <c r="G24" s="7">
        <f t="shared" si="0"/>
        <v>44.6333333333333</v>
      </c>
      <c r="H24" s="6"/>
    </row>
    <row r="25" ht="19" customHeight="1" spans="1:8">
      <c r="A25" s="6">
        <v>22</v>
      </c>
      <c r="B25" s="6" t="s">
        <v>38</v>
      </c>
      <c r="C25" s="6" t="s">
        <v>39</v>
      </c>
      <c r="D25" s="6">
        <v>106.5</v>
      </c>
      <c r="E25" s="6">
        <v>107</v>
      </c>
      <c r="F25" s="6">
        <v>213.5</v>
      </c>
      <c r="G25" s="7">
        <f t="shared" si="0"/>
        <v>49.8333333333333</v>
      </c>
      <c r="H25" s="6"/>
    </row>
    <row r="26" ht="19" customHeight="1" spans="1:8">
      <c r="A26" s="6">
        <v>23</v>
      </c>
      <c r="B26" s="6" t="s">
        <v>40</v>
      </c>
      <c r="C26" s="6" t="s">
        <v>39</v>
      </c>
      <c r="D26" s="6">
        <v>121.5</v>
      </c>
      <c r="E26" s="6">
        <v>95.5</v>
      </c>
      <c r="F26" s="6">
        <v>217</v>
      </c>
      <c r="G26" s="7">
        <f t="shared" si="0"/>
        <v>49.7666666666667</v>
      </c>
      <c r="H26" s="6"/>
    </row>
    <row r="27" ht="19" customHeight="1" spans="1:8">
      <c r="A27" s="6">
        <v>24</v>
      </c>
      <c r="B27" s="6" t="s">
        <v>41</v>
      </c>
      <c r="C27" s="6" t="s">
        <v>39</v>
      </c>
      <c r="D27" s="6">
        <v>107</v>
      </c>
      <c r="E27" s="6">
        <v>105</v>
      </c>
      <c r="F27" s="6">
        <v>212</v>
      </c>
      <c r="G27" s="7">
        <f t="shared" si="0"/>
        <v>49.4</v>
      </c>
      <c r="H27" s="6"/>
    </row>
    <row r="28" ht="19" customHeight="1" spans="1:8">
      <c r="A28" s="6">
        <v>25</v>
      </c>
      <c r="B28" s="6" t="s">
        <v>42</v>
      </c>
      <c r="C28" s="6" t="s">
        <v>43</v>
      </c>
      <c r="D28" s="6">
        <v>118</v>
      </c>
      <c r="E28" s="6">
        <v>101</v>
      </c>
      <c r="F28" s="6">
        <v>219</v>
      </c>
      <c r="G28" s="7">
        <f t="shared" si="0"/>
        <v>50.5333333333333</v>
      </c>
      <c r="H28" s="6"/>
    </row>
    <row r="29" ht="19" customHeight="1" spans="1:8">
      <c r="A29" s="6">
        <v>26</v>
      </c>
      <c r="B29" s="6" t="s">
        <v>44</v>
      </c>
      <c r="C29" s="6" t="s">
        <v>43</v>
      </c>
      <c r="D29" s="6">
        <v>113.5</v>
      </c>
      <c r="E29" s="6">
        <v>102.5</v>
      </c>
      <c r="F29" s="6">
        <v>216</v>
      </c>
      <c r="G29" s="7">
        <f t="shared" si="0"/>
        <v>50.0333333333333</v>
      </c>
      <c r="H29" s="6"/>
    </row>
    <row r="30" ht="19" customHeight="1" spans="1:8">
      <c r="A30" s="6">
        <v>27</v>
      </c>
      <c r="B30" s="6" t="s">
        <v>45</v>
      </c>
      <c r="C30" s="6" t="s">
        <v>43</v>
      </c>
      <c r="D30" s="6">
        <v>102.5</v>
      </c>
      <c r="E30" s="6">
        <v>105.5</v>
      </c>
      <c r="F30" s="6">
        <v>208</v>
      </c>
      <c r="G30" s="7">
        <f t="shared" si="0"/>
        <v>48.6333333333333</v>
      </c>
      <c r="H30" s="6"/>
    </row>
    <row r="31" ht="19" customHeight="1" spans="1:8">
      <c r="A31" s="6">
        <v>28</v>
      </c>
      <c r="B31" s="6" t="s">
        <v>46</v>
      </c>
      <c r="C31" s="6" t="s">
        <v>47</v>
      </c>
      <c r="D31" s="6">
        <v>101</v>
      </c>
      <c r="E31" s="6">
        <v>102.5</v>
      </c>
      <c r="F31" s="6">
        <v>203.5</v>
      </c>
      <c r="G31" s="7">
        <f t="shared" si="0"/>
        <v>47.5333333333333</v>
      </c>
      <c r="H31" s="6"/>
    </row>
    <row r="32" ht="19" customHeight="1" spans="1:8">
      <c r="A32" s="6">
        <v>29</v>
      </c>
      <c r="B32" s="6" t="s">
        <v>48</v>
      </c>
      <c r="C32" s="6" t="s">
        <v>47</v>
      </c>
      <c r="D32" s="6">
        <v>110.5</v>
      </c>
      <c r="E32" s="6">
        <v>92.5</v>
      </c>
      <c r="F32" s="6">
        <v>203</v>
      </c>
      <c r="G32" s="7">
        <f t="shared" si="0"/>
        <v>46.7666666666667</v>
      </c>
      <c r="H32" s="6"/>
    </row>
    <row r="33" ht="19" customHeight="1" spans="1:8">
      <c r="A33" s="6">
        <v>30</v>
      </c>
      <c r="B33" s="6" t="s">
        <v>49</v>
      </c>
      <c r="C33" s="6" t="s">
        <v>47</v>
      </c>
      <c r="D33" s="6">
        <v>98.5</v>
      </c>
      <c r="E33" s="6">
        <v>95</v>
      </c>
      <c r="F33" s="6">
        <v>193.5</v>
      </c>
      <c r="G33" s="7">
        <f t="shared" si="0"/>
        <v>45.0333333333333</v>
      </c>
      <c r="H33" s="6"/>
    </row>
    <row r="34" ht="19" customHeight="1" spans="1:8">
      <c r="A34" s="6">
        <v>31</v>
      </c>
      <c r="B34" s="6" t="s">
        <v>50</v>
      </c>
      <c r="C34" s="6" t="s">
        <v>51</v>
      </c>
      <c r="D34" s="6">
        <v>101</v>
      </c>
      <c r="E34" s="6">
        <v>99.5</v>
      </c>
      <c r="F34" s="6">
        <v>200.5</v>
      </c>
      <c r="G34" s="7">
        <f t="shared" si="0"/>
        <v>46.7333333333333</v>
      </c>
      <c r="H34" s="6"/>
    </row>
    <row r="35" ht="19" customHeight="1" spans="1:8">
      <c r="A35" s="6">
        <v>32</v>
      </c>
      <c r="B35" s="6" t="s">
        <v>52</v>
      </c>
      <c r="C35" s="6" t="s">
        <v>51</v>
      </c>
      <c r="D35" s="6">
        <v>117.5</v>
      </c>
      <c r="E35" s="6">
        <v>85</v>
      </c>
      <c r="F35" s="6">
        <v>202.5</v>
      </c>
      <c r="G35" s="7">
        <f t="shared" si="0"/>
        <v>46.1666666666667</v>
      </c>
      <c r="H35" s="6"/>
    </row>
    <row r="36" ht="19" customHeight="1" spans="1:8">
      <c r="A36" s="6">
        <v>33</v>
      </c>
      <c r="B36" s="6" t="s">
        <v>53</v>
      </c>
      <c r="C36" s="6" t="s">
        <v>51</v>
      </c>
      <c r="D36" s="6">
        <v>99.5</v>
      </c>
      <c r="E36" s="6">
        <v>97.5</v>
      </c>
      <c r="F36" s="6">
        <v>197</v>
      </c>
      <c r="G36" s="7">
        <f t="shared" si="0"/>
        <v>45.9</v>
      </c>
      <c r="H36" s="6"/>
    </row>
    <row r="37" ht="19" customHeight="1" spans="1:8">
      <c r="A37" s="6">
        <v>34</v>
      </c>
      <c r="B37" s="6" t="s">
        <v>54</v>
      </c>
      <c r="C37" s="6" t="s">
        <v>55</v>
      </c>
      <c r="D37" s="6">
        <v>101.5</v>
      </c>
      <c r="E37" s="6">
        <v>96.5</v>
      </c>
      <c r="F37" s="6">
        <v>198</v>
      </c>
      <c r="G37" s="7">
        <f t="shared" si="0"/>
        <v>46.0333333333333</v>
      </c>
      <c r="H37" s="6"/>
    </row>
    <row r="38" ht="19" customHeight="1" spans="1:8">
      <c r="A38" s="6">
        <v>35</v>
      </c>
      <c r="B38" s="6" t="s">
        <v>56</v>
      </c>
      <c r="C38" s="6" t="s">
        <v>55</v>
      </c>
      <c r="D38" s="6">
        <v>102.5</v>
      </c>
      <c r="E38" s="6">
        <v>94.5</v>
      </c>
      <c r="F38" s="6">
        <v>197</v>
      </c>
      <c r="G38" s="7">
        <f t="shared" si="0"/>
        <v>45.7</v>
      </c>
      <c r="H38" s="6"/>
    </row>
    <row r="39" ht="19" customHeight="1" spans="1:8">
      <c r="A39" s="6">
        <v>36</v>
      </c>
      <c r="B39" s="6" t="s">
        <v>57</v>
      </c>
      <c r="C39" s="6" t="s">
        <v>55</v>
      </c>
      <c r="D39" s="6">
        <v>88</v>
      </c>
      <c r="E39" s="6">
        <v>103</v>
      </c>
      <c r="F39" s="6">
        <v>191</v>
      </c>
      <c r="G39" s="7">
        <f t="shared" si="0"/>
        <v>45.0666666666667</v>
      </c>
      <c r="H39" s="6"/>
    </row>
    <row r="40" ht="19" customHeight="1" spans="1:8">
      <c r="A40" s="6">
        <v>37</v>
      </c>
      <c r="B40" s="6" t="s">
        <v>58</v>
      </c>
      <c r="C40" s="6" t="s">
        <v>59</v>
      </c>
      <c r="D40" s="6">
        <v>117.5</v>
      </c>
      <c r="E40" s="6">
        <v>89</v>
      </c>
      <c r="F40" s="6">
        <v>206.5</v>
      </c>
      <c r="G40" s="7">
        <f t="shared" si="0"/>
        <v>47.2333333333333</v>
      </c>
      <c r="H40" s="6"/>
    </row>
    <row r="41" ht="19" customHeight="1" spans="1:8">
      <c r="A41" s="6">
        <v>38</v>
      </c>
      <c r="B41" s="6" t="s">
        <v>60</v>
      </c>
      <c r="C41" s="6" t="s">
        <v>59</v>
      </c>
      <c r="D41" s="6">
        <v>95</v>
      </c>
      <c r="E41" s="6">
        <v>104.5</v>
      </c>
      <c r="F41" s="6">
        <v>199.5</v>
      </c>
      <c r="G41" s="7">
        <f t="shared" si="0"/>
        <v>46.8666666666667</v>
      </c>
      <c r="H41" s="6"/>
    </row>
    <row r="42" ht="19" customHeight="1" spans="1:8">
      <c r="A42" s="6">
        <v>39</v>
      </c>
      <c r="B42" s="6" t="s">
        <v>61</v>
      </c>
      <c r="C42" s="6" t="s">
        <v>59</v>
      </c>
      <c r="D42" s="6">
        <v>107</v>
      </c>
      <c r="E42" s="6">
        <v>95.5</v>
      </c>
      <c r="F42" s="6">
        <v>202.5</v>
      </c>
      <c r="G42" s="7">
        <f t="shared" si="0"/>
        <v>46.8666666666667</v>
      </c>
      <c r="H42" s="6"/>
    </row>
    <row r="43" ht="19" customHeight="1" spans="1:8">
      <c r="A43" s="6">
        <v>40</v>
      </c>
      <c r="B43" s="6" t="s">
        <v>62</v>
      </c>
      <c r="C43" s="6" t="s">
        <v>63</v>
      </c>
      <c r="D43" s="6">
        <v>97</v>
      </c>
      <c r="E43" s="6">
        <v>117.5</v>
      </c>
      <c r="F43" s="6">
        <v>214.5</v>
      </c>
      <c r="G43" s="7">
        <f t="shared" si="0"/>
        <v>50.7333333333333</v>
      </c>
      <c r="H43" s="6"/>
    </row>
    <row r="44" ht="19" customHeight="1" spans="1:8">
      <c r="A44" s="6">
        <v>41</v>
      </c>
      <c r="B44" s="6" t="s">
        <v>64</v>
      </c>
      <c r="C44" s="6" t="s">
        <v>63</v>
      </c>
      <c r="D44" s="6">
        <v>111</v>
      </c>
      <c r="E44" s="6">
        <v>89.5</v>
      </c>
      <c r="F44" s="6">
        <v>200.5</v>
      </c>
      <c r="G44" s="7">
        <f t="shared" si="0"/>
        <v>46.0666666666667</v>
      </c>
      <c r="H44" s="6"/>
    </row>
    <row r="45" ht="19" customHeight="1" spans="1:8">
      <c r="A45" s="6">
        <v>42</v>
      </c>
      <c r="B45" s="6" t="s">
        <v>65</v>
      </c>
      <c r="C45" s="6" t="s">
        <v>63</v>
      </c>
      <c r="D45" s="6">
        <v>103</v>
      </c>
      <c r="E45" s="6">
        <v>94.5</v>
      </c>
      <c r="F45" s="6">
        <v>197.5</v>
      </c>
      <c r="G45" s="7">
        <f t="shared" si="0"/>
        <v>45.8</v>
      </c>
      <c r="H45" s="6"/>
    </row>
    <row r="46" ht="19" customHeight="1" spans="1:8">
      <c r="A46" s="6">
        <v>43</v>
      </c>
      <c r="B46" s="6" t="s">
        <v>66</v>
      </c>
      <c r="C46" s="6" t="s">
        <v>67</v>
      </c>
      <c r="D46" s="6">
        <v>115.5</v>
      </c>
      <c r="E46" s="6">
        <v>105</v>
      </c>
      <c r="F46" s="6">
        <v>220.5</v>
      </c>
      <c r="G46" s="7">
        <f t="shared" si="0"/>
        <v>51.1</v>
      </c>
      <c r="H46" s="6"/>
    </row>
    <row r="47" ht="19" customHeight="1" spans="1:8">
      <c r="A47" s="6">
        <v>44</v>
      </c>
      <c r="B47" s="6" t="s">
        <v>68</v>
      </c>
      <c r="C47" s="6" t="s">
        <v>67</v>
      </c>
      <c r="D47" s="6">
        <v>112</v>
      </c>
      <c r="E47" s="6">
        <v>106.5</v>
      </c>
      <c r="F47" s="6">
        <v>218.5</v>
      </c>
      <c r="G47" s="7">
        <f t="shared" si="0"/>
        <v>50.8</v>
      </c>
      <c r="H47" s="6"/>
    </row>
    <row r="48" ht="19" customHeight="1" spans="1:8">
      <c r="A48" s="6">
        <v>45</v>
      </c>
      <c r="B48" s="6" t="s">
        <v>69</v>
      </c>
      <c r="C48" s="6" t="s">
        <v>67</v>
      </c>
      <c r="D48" s="6">
        <v>98.5</v>
      </c>
      <c r="E48" s="6">
        <v>103.5</v>
      </c>
      <c r="F48" s="6">
        <v>202</v>
      </c>
      <c r="G48" s="7">
        <f t="shared" si="0"/>
        <v>47.3</v>
      </c>
      <c r="H48" s="6"/>
    </row>
    <row r="49" ht="19" customHeight="1" spans="1:8">
      <c r="A49" s="6">
        <v>46</v>
      </c>
      <c r="B49" s="6" t="s">
        <v>70</v>
      </c>
      <c r="C49" s="6" t="s">
        <v>71</v>
      </c>
      <c r="D49" s="6">
        <v>105</v>
      </c>
      <c r="E49" s="6">
        <v>108</v>
      </c>
      <c r="F49" s="6">
        <v>213</v>
      </c>
      <c r="G49" s="7">
        <f t="shared" si="0"/>
        <v>49.8</v>
      </c>
      <c r="H49" s="6"/>
    </row>
    <row r="50" ht="19" customHeight="1" spans="1:8">
      <c r="A50" s="6">
        <v>47</v>
      </c>
      <c r="B50" s="6" t="s">
        <v>72</v>
      </c>
      <c r="C50" s="6" t="s">
        <v>71</v>
      </c>
      <c r="D50" s="6">
        <v>102.5</v>
      </c>
      <c r="E50" s="6">
        <v>107</v>
      </c>
      <c r="F50" s="6">
        <v>209.5</v>
      </c>
      <c r="G50" s="7">
        <f t="shared" si="0"/>
        <v>49.0333333333333</v>
      </c>
      <c r="H50" s="6"/>
    </row>
    <row r="51" ht="19" customHeight="1" spans="1:8">
      <c r="A51" s="6">
        <v>48</v>
      </c>
      <c r="B51" s="6" t="s">
        <v>73</v>
      </c>
      <c r="C51" s="6" t="s">
        <v>71</v>
      </c>
      <c r="D51" s="6">
        <v>108.5</v>
      </c>
      <c r="E51" s="6">
        <v>100.5</v>
      </c>
      <c r="F51" s="6">
        <v>209</v>
      </c>
      <c r="G51" s="7">
        <f t="shared" si="0"/>
        <v>48.5</v>
      </c>
      <c r="H51" s="6"/>
    </row>
    <row r="52" ht="19" customHeight="1" spans="1:8">
      <c r="A52" s="6">
        <v>49</v>
      </c>
      <c r="B52" s="6" t="s">
        <v>74</v>
      </c>
      <c r="C52" s="6" t="s">
        <v>71</v>
      </c>
      <c r="D52" s="6">
        <v>108.5</v>
      </c>
      <c r="E52" s="6">
        <v>100.5</v>
      </c>
      <c r="F52" s="6">
        <v>209</v>
      </c>
      <c r="G52" s="7">
        <f t="shared" si="0"/>
        <v>48.5</v>
      </c>
      <c r="H52" s="6"/>
    </row>
    <row r="53" ht="19" customHeight="1" spans="1:8">
      <c r="A53" s="6">
        <v>50</v>
      </c>
      <c r="B53" s="6" t="s">
        <v>75</v>
      </c>
      <c r="C53" s="6" t="s">
        <v>76</v>
      </c>
      <c r="D53" s="6">
        <v>67.5</v>
      </c>
      <c r="E53" s="6">
        <v>98.2</v>
      </c>
      <c r="F53" s="6">
        <v>165.7</v>
      </c>
      <c r="G53" s="7">
        <f t="shared" si="0"/>
        <v>39.6866666666667</v>
      </c>
      <c r="H53" s="6"/>
    </row>
    <row r="54" ht="19" customHeight="1" spans="1:8">
      <c r="A54" s="6">
        <v>51</v>
      </c>
      <c r="B54" s="6" t="s">
        <v>77</v>
      </c>
      <c r="C54" s="6" t="s">
        <v>78</v>
      </c>
      <c r="D54" s="6">
        <v>124</v>
      </c>
      <c r="E54" s="6">
        <v>78</v>
      </c>
      <c r="F54" s="6">
        <v>202</v>
      </c>
      <c r="G54" s="7">
        <f t="shared" si="0"/>
        <v>45.6</v>
      </c>
      <c r="H54" s="6"/>
    </row>
    <row r="55" ht="19" customHeight="1" spans="1:8">
      <c r="A55" s="6">
        <v>52</v>
      </c>
      <c r="B55" s="6" t="s">
        <v>79</v>
      </c>
      <c r="C55" s="6" t="s">
        <v>78</v>
      </c>
      <c r="D55" s="6">
        <v>90.5</v>
      </c>
      <c r="E55" s="6">
        <v>97.1</v>
      </c>
      <c r="F55" s="6">
        <v>187.6</v>
      </c>
      <c r="G55" s="7">
        <f t="shared" si="0"/>
        <v>43.9933333333333</v>
      </c>
      <c r="H55" s="6"/>
    </row>
    <row r="56" ht="19" customHeight="1" spans="1:8">
      <c r="A56" s="6">
        <v>53</v>
      </c>
      <c r="B56" s="6" t="s">
        <v>80</v>
      </c>
      <c r="C56" s="6" t="s">
        <v>78</v>
      </c>
      <c r="D56" s="6">
        <v>89.5</v>
      </c>
      <c r="E56" s="6">
        <v>93.2</v>
      </c>
      <c r="F56" s="6">
        <v>182.7</v>
      </c>
      <c r="G56" s="7">
        <f t="shared" si="0"/>
        <v>42.7533333333333</v>
      </c>
      <c r="H56" s="6"/>
    </row>
    <row r="57" ht="19" customHeight="1" spans="1:8">
      <c r="A57" s="6">
        <v>54</v>
      </c>
      <c r="B57" s="6" t="s">
        <v>81</v>
      </c>
      <c r="C57" s="6" t="s">
        <v>78</v>
      </c>
      <c r="D57" s="6">
        <v>99.5</v>
      </c>
      <c r="E57" s="6">
        <v>85.1</v>
      </c>
      <c r="F57" s="6">
        <v>184.6</v>
      </c>
      <c r="G57" s="7">
        <f t="shared" si="0"/>
        <v>42.5933333333333</v>
      </c>
      <c r="H57" s="6"/>
    </row>
    <row r="58" ht="19" customHeight="1" spans="1:8">
      <c r="A58" s="6">
        <v>55</v>
      </c>
      <c r="B58" s="6" t="s">
        <v>82</v>
      </c>
      <c r="C58" s="6" t="s">
        <v>78</v>
      </c>
      <c r="D58" s="6">
        <v>84</v>
      </c>
      <c r="E58" s="6">
        <v>87.9</v>
      </c>
      <c r="F58" s="6">
        <v>171.9</v>
      </c>
      <c r="G58" s="7">
        <f t="shared" si="0"/>
        <v>40.24</v>
      </c>
      <c r="H58" s="6"/>
    </row>
    <row r="59" ht="19" customHeight="1" spans="1:8">
      <c r="A59" s="6">
        <v>56</v>
      </c>
      <c r="B59" s="6" t="s">
        <v>83</v>
      </c>
      <c r="C59" s="6" t="s">
        <v>78</v>
      </c>
      <c r="D59" s="6">
        <v>85</v>
      </c>
      <c r="E59" s="6">
        <v>83.9</v>
      </c>
      <c r="F59" s="6">
        <v>168.9</v>
      </c>
      <c r="G59" s="7">
        <f t="shared" si="0"/>
        <v>39.3733333333333</v>
      </c>
      <c r="H59" s="6"/>
    </row>
    <row r="60" ht="19" customHeight="1" spans="1:8">
      <c r="A60" s="6">
        <v>57</v>
      </c>
      <c r="B60" s="6" t="s">
        <v>84</v>
      </c>
      <c r="C60" s="6" t="s">
        <v>85</v>
      </c>
      <c r="D60" s="6">
        <v>98.5</v>
      </c>
      <c r="E60" s="6">
        <v>95.2</v>
      </c>
      <c r="F60" s="6">
        <v>193.7</v>
      </c>
      <c r="G60" s="7">
        <f t="shared" si="0"/>
        <v>45.0866666666667</v>
      </c>
      <c r="H60" s="6"/>
    </row>
    <row r="61" ht="19" customHeight="1" spans="1:8">
      <c r="A61" s="6">
        <v>58</v>
      </c>
      <c r="B61" s="6" t="s">
        <v>86</v>
      </c>
      <c r="C61" s="6" t="s">
        <v>85</v>
      </c>
      <c r="D61" s="6">
        <v>85.5</v>
      </c>
      <c r="E61" s="6">
        <v>97</v>
      </c>
      <c r="F61" s="6">
        <v>182.5</v>
      </c>
      <c r="G61" s="7">
        <f t="shared" si="0"/>
        <v>42.9666666666667</v>
      </c>
      <c r="H61" s="6"/>
    </row>
    <row r="62" ht="19" customHeight="1" spans="1:8">
      <c r="A62" s="6">
        <v>59</v>
      </c>
      <c r="B62" s="6" t="s">
        <v>87</v>
      </c>
      <c r="C62" s="6" t="s">
        <v>85</v>
      </c>
      <c r="D62" s="6">
        <v>85.5</v>
      </c>
      <c r="E62" s="6">
        <v>95.2</v>
      </c>
      <c r="F62" s="6">
        <v>180.7</v>
      </c>
      <c r="G62" s="7">
        <f t="shared" si="0"/>
        <v>42.4866666666667</v>
      </c>
      <c r="H62" s="6"/>
    </row>
    <row r="63" ht="19" customHeight="1" spans="1:8">
      <c r="A63" s="6">
        <v>60</v>
      </c>
      <c r="B63" s="6" t="s">
        <v>88</v>
      </c>
      <c r="C63" s="6" t="s">
        <v>85</v>
      </c>
      <c r="D63" s="6">
        <v>84</v>
      </c>
      <c r="E63" s="6">
        <v>93.4</v>
      </c>
      <c r="F63" s="6">
        <v>177.4</v>
      </c>
      <c r="G63" s="7">
        <f t="shared" si="0"/>
        <v>41.7066666666667</v>
      </c>
      <c r="H63" s="6"/>
    </row>
    <row r="64" ht="19" customHeight="1" spans="1:8">
      <c r="A64" s="6">
        <v>61</v>
      </c>
      <c r="B64" s="6" t="s">
        <v>89</v>
      </c>
      <c r="C64" s="6" t="s">
        <v>85</v>
      </c>
      <c r="D64" s="6">
        <v>86.5</v>
      </c>
      <c r="E64" s="6">
        <v>89.8</v>
      </c>
      <c r="F64" s="6">
        <v>176.3</v>
      </c>
      <c r="G64" s="7">
        <f t="shared" si="0"/>
        <v>41.2466666666667</v>
      </c>
      <c r="H64" s="6"/>
    </row>
    <row r="65" ht="19" customHeight="1" spans="1:8">
      <c r="A65" s="6">
        <v>62</v>
      </c>
      <c r="B65" s="6" t="s">
        <v>90</v>
      </c>
      <c r="C65" s="6" t="s">
        <v>85</v>
      </c>
      <c r="D65" s="6">
        <v>83.5</v>
      </c>
      <c r="E65" s="6">
        <v>90.8</v>
      </c>
      <c r="F65" s="6">
        <v>174.3</v>
      </c>
      <c r="G65" s="7">
        <f t="shared" si="0"/>
        <v>40.9133333333333</v>
      </c>
      <c r="H65" s="6"/>
    </row>
    <row r="66" ht="19" customHeight="1" spans="1:8">
      <c r="A66" s="6">
        <v>63</v>
      </c>
      <c r="B66" s="6" t="s">
        <v>91</v>
      </c>
      <c r="C66" s="6" t="s">
        <v>85</v>
      </c>
      <c r="D66" s="6">
        <v>81</v>
      </c>
      <c r="E66" s="6">
        <v>92.2</v>
      </c>
      <c r="F66" s="6">
        <v>173.2</v>
      </c>
      <c r="G66" s="7">
        <f t="shared" si="0"/>
        <v>40.7866666666667</v>
      </c>
      <c r="H66" s="6"/>
    </row>
    <row r="67" ht="19" customHeight="1" spans="1:8">
      <c r="A67" s="6">
        <v>64</v>
      </c>
      <c r="B67" s="6" t="s">
        <v>92</v>
      </c>
      <c r="C67" s="6" t="s">
        <v>85</v>
      </c>
      <c r="D67" s="6">
        <v>93</v>
      </c>
      <c r="E67" s="6">
        <v>82.9</v>
      </c>
      <c r="F67" s="6">
        <v>175.9</v>
      </c>
      <c r="G67" s="7">
        <f t="shared" si="0"/>
        <v>40.7066666666667</v>
      </c>
      <c r="H67" s="6"/>
    </row>
    <row r="68" ht="19" customHeight="1" spans="1:8">
      <c r="A68" s="6">
        <v>65</v>
      </c>
      <c r="B68" s="6" t="s">
        <v>93</v>
      </c>
      <c r="C68" s="6" t="s">
        <v>85</v>
      </c>
      <c r="D68" s="6">
        <v>89.5</v>
      </c>
      <c r="E68" s="6">
        <v>82.9</v>
      </c>
      <c r="F68" s="6">
        <v>172.4</v>
      </c>
      <c r="G68" s="7">
        <f t="shared" ref="G68:G131" si="1">D68/1.5*0.3+E68/1.5*0.4</f>
        <v>40.0066666666667</v>
      </c>
      <c r="H68" s="6"/>
    </row>
    <row r="69" ht="19" customHeight="1" spans="1:8">
      <c r="A69" s="6">
        <v>66</v>
      </c>
      <c r="B69" s="6" t="s">
        <v>94</v>
      </c>
      <c r="C69" s="6" t="s">
        <v>85</v>
      </c>
      <c r="D69" s="6">
        <v>89</v>
      </c>
      <c r="E69" s="6">
        <v>81.2</v>
      </c>
      <c r="F69" s="6">
        <v>170.2</v>
      </c>
      <c r="G69" s="7">
        <f t="shared" si="1"/>
        <v>39.4533333333333</v>
      </c>
      <c r="H69" s="6"/>
    </row>
    <row r="70" ht="19" customHeight="1" spans="1:8">
      <c r="A70" s="6">
        <v>67</v>
      </c>
      <c r="B70" s="6" t="s">
        <v>95</v>
      </c>
      <c r="C70" s="6" t="s">
        <v>85</v>
      </c>
      <c r="D70" s="6">
        <v>95</v>
      </c>
      <c r="E70" s="6">
        <v>75.3</v>
      </c>
      <c r="F70" s="6">
        <v>170.3</v>
      </c>
      <c r="G70" s="7">
        <f t="shared" si="1"/>
        <v>39.08</v>
      </c>
      <c r="H70" s="6"/>
    </row>
    <row r="71" ht="19" customHeight="1" spans="1:8">
      <c r="A71" s="6">
        <v>68</v>
      </c>
      <c r="B71" s="6" t="s">
        <v>96</v>
      </c>
      <c r="C71" s="6" t="s">
        <v>85</v>
      </c>
      <c r="D71" s="6">
        <v>86.5</v>
      </c>
      <c r="E71" s="6">
        <v>81.5</v>
      </c>
      <c r="F71" s="6">
        <v>168</v>
      </c>
      <c r="G71" s="7">
        <f t="shared" si="1"/>
        <v>39.0333333333333</v>
      </c>
      <c r="H71" s="6"/>
    </row>
    <row r="72" ht="19" customHeight="1" spans="1:8">
      <c r="A72" s="6">
        <v>69</v>
      </c>
      <c r="B72" s="6" t="s">
        <v>97</v>
      </c>
      <c r="C72" s="6" t="s">
        <v>85</v>
      </c>
      <c r="D72" s="6">
        <v>76.5</v>
      </c>
      <c r="E72" s="6">
        <v>88.3</v>
      </c>
      <c r="F72" s="6">
        <v>164.8</v>
      </c>
      <c r="G72" s="7">
        <f t="shared" si="1"/>
        <v>38.8466666666667</v>
      </c>
      <c r="H72" s="6"/>
    </row>
    <row r="73" ht="19" customHeight="1" spans="1:8">
      <c r="A73" s="6">
        <v>70</v>
      </c>
      <c r="B73" s="6" t="s">
        <v>98</v>
      </c>
      <c r="C73" s="6" t="s">
        <v>85</v>
      </c>
      <c r="D73" s="6">
        <v>76</v>
      </c>
      <c r="E73" s="6">
        <v>88.5</v>
      </c>
      <c r="F73" s="6">
        <v>164.5</v>
      </c>
      <c r="G73" s="7">
        <f t="shared" si="1"/>
        <v>38.8</v>
      </c>
      <c r="H73" s="6"/>
    </row>
    <row r="74" ht="19" customHeight="1" spans="1:8">
      <c r="A74" s="6">
        <v>71</v>
      </c>
      <c r="B74" s="6" t="s">
        <v>99</v>
      </c>
      <c r="C74" s="6" t="s">
        <v>85</v>
      </c>
      <c r="D74" s="6">
        <v>78.5</v>
      </c>
      <c r="E74" s="6">
        <v>85.5</v>
      </c>
      <c r="F74" s="6">
        <v>164</v>
      </c>
      <c r="G74" s="7">
        <f t="shared" si="1"/>
        <v>38.5</v>
      </c>
      <c r="H74" s="6"/>
    </row>
    <row r="75" ht="19" customHeight="1" spans="1:8">
      <c r="A75" s="6">
        <v>72</v>
      </c>
      <c r="B75" s="6" t="s">
        <v>100</v>
      </c>
      <c r="C75" s="6" t="s">
        <v>85</v>
      </c>
      <c r="D75" s="6">
        <v>83.5</v>
      </c>
      <c r="E75" s="6">
        <v>81.6</v>
      </c>
      <c r="F75" s="6">
        <v>165.1</v>
      </c>
      <c r="G75" s="7">
        <f t="shared" si="1"/>
        <v>38.46</v>
      </c>
      <c r="H75" s="6"/>
    </row>
    <row r="76" ht="19" customHeight="1" spans="1:8">
      <c r="A76" s="6">
        <v>73</v>
      </c>
      <c r="B76" s="6" t="s">
        <v>101</v>
      </c>
      <c r="C76" s="6" t="s">
        <v>85</v>
      </c>
      <c r="D76" s="6">
        <v>91</v>
      </c>
      <c r="E76" s="6">
        <v>75.5</v>
      </c>
      <c r="F76" s="6">
        <v>166.5</v>
      </c>
      <c r="G76" s="7">
        <f t="shared" si="1"/>
        <v>38.3333333333333</v>
      </c>
      <c r="H76" s="6"/>
    </row>
    <row r="77" ht="19" customHeight="1" spans="1:8">
      <c r="A77" s="6">
        <v>74</v>
      </c>
      <c r="B77" s="6" t="s">
        <v>102</v>
      </c>
      <c r="C77" s="6" t="s">
        <v>85</v>
      </c>
      <c r="D77" s="6">
        <v>89</v>
      </c>
      <c r="E77" s="6">
        <v>75.8</v>
      </c>
      <c r="F77" s="6">
        <v>164.8</v>
      </c>
      <c r="G77" s="7">
        <f t="shared" si="1"/>
        <v>38.0133333333333</v>
      </c>
      <c r="H77" s="6"/>
    </row>
    <row r="78" ht="19" customHeight="1" spans="1:8">
      <c r="A78" s="6">
        <v>75</v>
      </c>
      <c r="B78" s="6" t="s">
        <v>103</v>
      </c>
      <c r="C78" s="6" t="s">
        <v>104</v>
      </c>
      <c r="D78" s="6">
        <v>101</v>
      </c>
      <c r="E78" s="6">
        <v>64.5</v>
      </c>
      <c r="F78" s="6">
        <v>165.5</v>
      </c>
      <c r="G78" s="7">
        <f t="shared" si="1"/>
        <v>37.4</v>
      </c>
      <c r="H78" s="6"/>
    </row>
    <row r="79" ht="19" customHeight="1" spans="1:8">
      <c r="A79" s="6">
        <v>76</v>
      </c>
      <c r="B79" s="6" t="s">
        <v>105</v>
      </c>
      <c r="C79" s="6" t="s">
        <v>104</v>
      </c>
      <c r="D79" s="6">
        <v>83.5</v>
      </c>
      <c r="E79" s="6">
        <v>76.6</v>
      </c>
      <c r="F79" s="6">
        <v>160.1</v>
      </c>
      <c r="G79" s="7">
        <f t="shared" si="1"/>
        <v>37.1266666666667</v>
      </c>
      <c r="H79" s="6"/>
    </row>
    <row r="80" ht="19" customHeight="1" spans="1:8">
      <c r="A80" s="6">
        <v>77</v>
      </c>
      <c r="B80" s="6" t="s">
        <v>106</v>
      </c>
      <c r="C80" s="6" t="s">
        <v>104</v>
      </c>
      <c r="D80" s="6">
        <v>90.5</v>
      </c>
      <c r="E80" s="6">
        <v>60.1</v>
      </c>
      <c r="F80" s="6">
        <v>150.6</v>
      </c>
      <c r="G80" s="7">
        <f t="shared" si="1"/>
        <v>34.1266666666667</v>
      </c>
      <c r="H80" s="6"/>
    </row>
    <row r="81" ht="19" customHeight="1" spans="1:8">
      <c r="A81" s="6">
        <v>78</v>
      </c>
      <c r="B81" s="6" t="s">
        <v>107</v>
      </c>
      <c r="C81" s="6" t="s">
        <v>108</v>
      </c>
      <c r="D81" s="6">
        <v>93</v>
      </c>
      <c r="E81" s="6">
        <v>97.1</v>
      </c>
      <c r="F81" s="6">
        <v>190.1</v>
      </c>
      <c r="G81" s="7">
        <f t="shared" si="1"/>
        <v>44.4933333333333</v>
      </c>
      <c r="H81" s="6"/>
    </row>
    <row r="82" ht="19" customHeight="1" spans="1:8">
      <c r="A82" s="6">
        <v>79</v>
      </c>
      <c r="B82" s="6" t="s">
        <v>109</v>
      </c>
      <c r="C82" s="6" t="s">
        <v>108</v>
      </c>
      <c r="D82" s="6">
        <v>101.5</v>
      </c>
      <c r="E82" s="6">
        <v>84.3</v>
      </c>
      <c r="F82" s="6">
        <v>185.8</v>
      </c>
      <c r="G82" s="7">
        <f t="shared" si="1"/>
        <v>42.78</v>
      </c>
      <c r="H82" s="6"/>
    </row>
    <row r="83" ht="19" customHeight="1" spans="1:8">
      <c r="A83" s="6">
        <v>80</v>
      </c>
      <c r="B83" s="6" t="s">
        <v>110</v>
      </c>
      <c r="C83" s="6" t="s">
        <v>108</v>
      </c>
      <c r="D83" s="6">
        <v>80.5</v>
      </c>
      <c r="E83" s="6">
        <v>100</v>
      </c>
      <c r="F83" s="6">
        <v>180.5</v>
      </c>
      <c r="G83" s="7">
        <f t="shared" si="1"/>
        <v>42.7666666666667</v>
      </c>
      <c r="H83" s="6"/>
    </row>
    <row r="84" ht="19" customHeight="1" spans="1:8">
      <c r="A84" s="6">
        <v>81</v>
      </c>
      <c r="B84" s="6" t="s">
        <v>111</v>
      </c>
      <c r="C84" s="6" t="s">
        <v>108</v>
      </c>
      <c r="D84" s="6">
        <v>91.5</v>
      </c>
      <c r="E84" s="6">
        <v>90.8</v>
      </c>
      <c r="F84" s="6">
        <v>182.3</v>
      </c>
      <c r="G84" s="7">
        <f t="shared" si="1"/>
        <v>42.5133333333333</v>
      </c>
      <c r="H84" s="6"/>
    </row>
    <row r="85" ht="19" customHeight="1" spans="1:8">
      <c r="A85" s="6">
        <v>82</v>
      </c>
      <c r="B85" s="6" t="s">
        <v>112</v>
      </c>
      <c r="C85" s="6" t="s">
        <v>108</v>
      </c>
      <c r="D85" s="6">
        <v>94</v>
      </c>
      <c r="E85" s="6">
        <v>87.5</v>
      </c>
      <c r="F85" s="6">
        <v>181.5</v>
      </c>
      <c r="G85" s="7">
        <f t="shared" si="1"/>
        <v>42.1333333333333</v>
      </c>
      <c r="H85" s="6"/>
    </row>
    <row r="86" ht="19" customHeight="1" spans="1:8">
      <c r="A86" s="6">
        <v>83</v>
      </c>
      <c r="B86" s="6" t="s">
        <v>113</v>
      </c>
      <c r="C86" s="6" t="s">
        <v>108</v>
      </c>
      <c r="D86" s="6">
        <v>82.5</v>
      </c>
      <c r="E86" s="6">
        <v>86.7</v>
      </c>
      <c r="F86" s="6">
        <v>169.2</v>
      </c>
      <c r="G86" s="7">
        <f t="shared" si="1"/>
        <v>39.62</v>
      </c>
      <c r="H86" s="6"/>
    </row>
    <row r="87" ht="19" customHeight="1" spans="1:8">
      <c r="A87" s="6">
        <v>84</v>
      </c>
      <c r="B87" s="6" t="s">
        <v>114</v>
      </c>
      <c r="C87" s="6" t="s">
        <v>108</v>
      </c>
      <c r="D87" s="6">
        <v>82.5</v>
      </c>
      <c r="E87" s="6">
        <v>85.7</v>
      </c>
      <c r="F87" s="6">
        <v>168.2</v>
      </c>
      <c r="G87" s="7">
        <f t="shared" si="1"/>
        <v>39.3533333333333</v>
      </c>
      <c r="H87" s="6"/>
    </row>
    <row r="88" ht="19" customHeight="1" spans="1:8">
      <c r="A88" s="6">
        <v>85</v>
      </c>
      <c r="B88" s="6" t="s">
        <v>115</v>
      </c>
      <c r="C88" s="6" t="s">
        <v>108</v>
      </c>
      <c r="D88" s="6">
        <v>75.5</v>
      </c>
      <c r="E88" s="6">
        <v>89.6</v>
      </c>
      <c r="F88" s="6">
        <v>165.1</v>
      </c>
      <c r="G88" s="7">
        <f t="shared" si="1"/>
        <v>38.9933333333333</v>
      </c>
      <c r="H88" s="6"/>
    </row>
    <row r="89" ht="19" customHeight="1" spans="1:8">
      <c r="A89" s="6">
        <v>86</v>
      </c>
      <c r="B89" s="6" t="s">
        <v>116</v>
      </c>
      <c r="C89" s="6" t="s">
        <v>108</v>
      </c>
      <c r="D89" s="6">
        <v>86</v>
      </c>
      <c r="E89" s="6">
        <v>79.3</v>
      </c>
      <c r="F89" s="6">
        <v>165.3</v>
      </c>
      <c r="G89" s="7">
        <f t="shared" si="1"/>
        <v>38.3466666666667</v>
      </c>
      <c r="H89" s="6"/>
    </row>
    <row r="90" ht="19" customHeight="1" spans="1:8">
      <c r="A90" s="6">
        <v>87</v>
      </c>
      <c r="B90" s="6" t="s">
        <v>117</v>
      </c>
      <c r="C90" s="6" t="s">
        <v>118</v>
      </c>
      <c r="D90" s="6">
        <v>100.5</v>
      </c>
      <c r="E90" s="6">
        <v>99.1</v>
      </c>
      <c r="F90" s="6">
        <v>199.6</v>
      </c>
      <c r="G90" s="7">
        <f t="shared" si="1"/>
        <v>46.5266666666667</v>
      </c>
      <c r="H90" s="6"/>
    </row>
    <row r="91" ht="19" customHeight="1" spans="1:8">
      <c r="A91" s="6">
        <v>88</v>
      </c>
      <c r="B91" s="6" t="s">
        <v>119</v>
      </c>
      <c r="C91" s="6" t="s">
        <v>118</v>
      </c>
      <c r="D91" s="6">
        <v>94</v>
      </c>
      <c r="E91" s="6">
        <v>99.2</v>
      </c>
      <c r="F91" s="6">
        <v>193.2</v>
      </c>
      <c r="G91" s="7">
        <f t="shared" si="1"/>
        <v>45.2533333333333</v>
      </c>
      <c r="H91" s="6"/>
    </row>
    <row r="92" ht="19" customHeight="1" spans="1:8">
      <c r="A92" s="6">
        <v>89</v>
      </c>
      <c r="B92" s="6" t="s">
        <v>120</v>
      </c>
      <c r="C92" s="6" t="s">
        <v>118</v>
      </c>
      <c r="D92" s="6">
        <v>91</v>
      </c>
      <c r="E92" s="6">
        <v>93</v>
      </c>
      <c r="F92" s="6">
        <v>184</v>
      </c>
      <c r="G92" s="7">
        <f t="shared" si="1"/>
        <v>43</v>
      </c>
      <c r="H92" s="6"/>
    </row>
    <row r="93" ht="19" customHeight="1" spans="1:8">
      <c r="A93" s="6">
        <v>90</v>
      </c>
      <c r="B93" s="6" t="s">
        <v>121</v>
      </c>
      <c r="C93" s="6" t="s">
        <v>118</v>
      </c>
      <c r="D93" s="6">
        <v>99</v>
      </c>
      <c r="E93" s="6">
        <v>86.4</v>
      </c>
      <c r="F93" s="6">
        <v>185.4</v>
      </c>
      <c r="G93" s="7">
        <f t="shared" si="1"/>
        <v>42.84</v>
      </c>
      <c r="H93" s="6"/>
    </row>
    <row r="94" ht="19" customHeight="1" spans="1:8">
      <c r="A94" s="6">
        <v>91</v>
      </c>
      <c r="B94" s="6" t="s">
        <v>122</v>
      </c>
      <c r="C94" s="6" t="s">
        <v>118</v>
      </c>
      <c r="D94" s="6">
        <v>80.5</v>
      </c>
      <c r="E94" s="6">
        <v>98.2</v>
      </c>
      <c r="F94" s="6">
        <v>178.7</v>
      </c>
      <c r="G94" s="7">
        <f t="shared" si="1"/>
        <v>42.2866666666667</v>
      </c>
      <c r="H94" s="6"/>
    </row>
    <row r="95" ht="19" customHeight="1" spans="1:8">
      <c r="A95" s="6">
        <v>92</v>
      </c>
      <c r="B95" s="6" t="s">
        <v>123</v>
      </c>
      <c r="C95" s="6" t="s">
        <v>118</v>
      </c>
      <c r="D95" s="6">
        <v>97.5</v>
      </c>
      <c r="E95" s="6">
        <v>84.1</v>
      </c>
      <c r="F95" s="6">
        <v>181.6</v>
      </c>
      <c r="G95" s="7">
        <f t="shared" si="1"/>
        <v>41.9266666666667</v>
      </c>
      <c r="H95" s="6"/>
    </row>
    <row r="96" ht="19" customHeight="1" spans="1:8">
      <c r="A96" s="6">
        <v>93</v>
      </c>
      <c r="B96" s="6" t="s">
        <v>124</v>
      </c>
      <c r="C96" s="6" t="s">
        <v>118</v>
      </c>
      <c r="D96" s="6">
        <v>76.5</v>
      </c>
      <c r="E96" s="6">
        <v>98.2</v>
      </c>
      <c r="F96" s="6">
        <v>174.7</v>
      </c>
      <c r="G96" s="7">
        <f t="shared" si="1"/>
        <v>41.4866666666667</v>
      </c>
      <c r="H96" s="6"/>
    </row>
    <row r="97" ht="19" customHeight="1" spans="1:8">
      <c r="A97" s="6">
        <v>94</v>
      </c>
      <c r="B97" s="6" t="s">
        <v>125</v>
      </c>
      <c r="C97" s="6" t="s">
        <v>118</v>
      </c>
      <c r="D97" s="6">
        <v>83</v>
      </c>
      <c r="E97" s="6">
        <v>92.4</v>
      </c>
      <c r="F97" s="6">
        <v>175.4</v>
      </c>
      <c r="G97" s="7">
        <f t="shared" si="1"/>
        <v>41.24</v>
      </c>
      <c r="H97" s="6"/>
    </row>
    <row r="98" ht="19" customHeight="1" spans="1:8">
      <c r="A98" s="6">
        <v>95</v>
      </c>
      <c r="B98" s="6" t="s">
        <v>126</v>
      </c>
      <c r="C98" s="6" t="s">
        <v>118</v>
      </c>
      <c r="D98" s="6">
        <v>91.5</v>
      </c>
      <c r="E98" s="6">
        <v>85</v>
      </c>
      <c r="F98" s="6">
        <v>176.5</v>
      </c>
      <c r="G98" s="7">
        <f t="shared" si="1"/>
        <v>40.9666666666667</v>
      </c>
      <c r="H98" s="6"/>
    </row>
    <row r="99" ht="19" customHeight="1" spans="1:8">
      <c r="A99" s="6">
        <v>96</v>
      </c>
      <c r="B99" s="6" t="s">
        <v>127</v>
      </c>
      <c r="C99" s="6" t="s">
        <v>118</v>
      </c>
      <c r="D99" s="6">
        <v>98.5</v>
      </c>
      <c r="E99" s="6">
        <v>77</v>
      </c>
      <c r="F99" s="6">
        <v>175.5</v>
      </c>
      <c r="G99" s="7">
        <f t="shared" si="1"/>
        <v>40.2333333333333</v>
      </c>
      <c r="H99" s="6"/>
    </row>
    <row r="100" ht="19" customHeight="1" spans="1:8">
      <c r="A100" s="6">
        <v>97</v>
      </c>
      <c r="B100" s="6" t="s">
        <v>128</v>
      </c>
      <c r="C100" s="6" t="s">
        <v>129</v>
      </c>
      <c r="D100" s="6">
        <v>84</v>
      </c>
      <c r="E100" s="6">
        <v>88.4</v>
      </c>
      <c r="F100" s="6">
        <v>172.4</v>
      </c>
      <c r="G100" s="7">
        <f t="shared" si="1"/>
        <v>40.3733333333333</v>
      </c>
      <c r="H100" s="6"/>
    </row>
    <row r="101" ht="19" customHeight="1" spans="1:8">
      <c r="A101" s="6">
        <v>98</v>
      </c>
      <c r="B101" s="6" t="s">
        <v>130</v>
      </c>
      <c r="C101" s="6" t="s">
        <v>129</v>
      </c>
      <c r="D101" s="6">
        <v>76.5</v>
      </c>
      <c r="E101" s="6">
        <v>80.9</v>
      </c>
      <c r="F101" s="6">
        <v>157.4</v>
      </c>
      <c r="G101" s="7">
        <f t="shared" si="1"/>
        <v>36.8733333333333</v>
      </c>
      <c r="H101" s="6"/>
    </row>
    <row r="102" ht="19" customHeight="1" spans="1:8">
      <c r="A102" s="6">
        <v>99</v>
      </c>
      <c r="B102" s="6" t="s">
        <v>131</v>
      </c>
      <c r="C102" s="6" t="s">
        <v>132</v>
      </c>
      <c r="D102" s="6">
        <v>90.5</v>
      </c>
      <c r="E102" s="6">
        <v>86.6</v>
      </c>
      <c r="F102" s="6">
        <v>177.1</v>
      </c>
      <c r="G102" s="7">
        <f t="shared" si="1"/>
        <v>41.1933333333333</v>
      </c>
      <c r="H102" s="6"/>
    </row>
    <row r="103" ht="19" customHeight="1" spans="1:8">
      <c r="A103" s="6">
        <v>100</v>
      </c>
      <c r="B103" s="6" t="s">
        <v>133</v>
      </c>
      <c r="C103" s="6" t="s">
        <v>132</v>
      </c>
      <c r="D103" s="6">
        <v>91</v>
      </c>
      <c r="E103" s="6">
        <v>81.5</v>
      </c>
      <c r="F103" s="6">
        <v>172.5</v>
      </c>
      <c r="G103" s="7">
        <f t="shared" si="1"/>
        <v>39.9333333333333</v>
      </c>
      <c r="H103" s="6"/>
    </row>
    <row r="104" ht="19" customHeight="1" spans="1:8">
      <c r="A104" s="6">
        <v>101</v>
      </c>
      <c r="B104" s="6" t="s">
        <v>134</v>
      </c>
      <c r="C104" s="6" t="s">
        <v>132</v>
      </c>
      <c r="D104" s="6">
        <v>99</v>
      </c>
      <c r="E104" s="6">
        <v>75.1</v>
      </c>
      <c r="F104" s="6">
        <v>174.1</v>
      </c>
      <c r="G104" s="7">
        <f t="shared" si="1"/>
        <v>39.8266666666667</v>
      </c>
      <c r="H104" s="6"/>
    </row>
    <row r="105" ht="19" customHeight="1" spans="1:8">
      <c r="A105" s="6">
        <v>102</v>
      </c>
      <c r="B105" s="6" t="s">
        <v>135</v>
      </c>
      <c r="C105" s="6" t="s">
        <v>132</v>
      </c>
      <c r="D105" s="6">
        <v>80</v>
      </c>
      <c r="E105" s="6">
        <v>84.6</v>
      </c>
      <c r="F105" s="6">
        <v>164.6</v>
      </c>
      <c r="G105" s="7">
        <f t="shared" si="1"/>
        <v>38.56</v>
      </c>
      <c r="H105" s="6"/>
    </row>
    <row r="106" ht="19" customHeight="1" spans="1:8">
      <c r="A106" s="6">
        <v>103</v>
      </c>
      <c r="B106" s="6" t="s">
        <v>136</v>
      </c>
      <c r="C106" s="6" t="s">
        <v>132</v>
      </c>
      <c r="D106" s="6">
        <v>84.5</v>
      </c>
      <c r="E106" s="6">
        <v>80.8</v>
      </c>
      <c r="F106" s="6">
        <v>165.3</v>
      </c>
      <c r="G106" s="7">
        <f t="shared" si="1"/>
        <v>38.4466666666667</v>
      </c>
      <c r="H106" s="6"/>
    </row>
    <row r="107" ht="19" customHeight="1" spans="1:8">
      <c r="A107" s="6">
        <v>104</v>
      </c>
      <c r="B107" s="6" t="s">
        <v>137</v>
      </c>
      <c r="C107" s="6" t="s">
        <v>132</v>
      </c>
      <c r="D107" s="6">
        <v>81</v>
      </c>
      <c r="E107" s="6">
        <v>75.2</v>
      </c>
      <c r="F107" s="6">
        <v>156.2</v>
      </c>
      <c r="G107" s="7">
        <f t="shared" si="1"/>
        <v>36.2533333333333</v>
      </c>
      <c r="H107" s="6"/>
    </row>
    <row r="108" ht="19" customHeight="1" spans="1:8">
      <c r="A108" s="6">
        <v>105</v>
      </c>
      <c r="B108" s="6" t="s">
        <v>138</v>
      </c>
      <c r="C108" s="6" t="s">
        <v>132</v>
      </c>
      <c r="D108" s="6">
        <v>89.5</v>
      </c>
      <c r="E108" s="6">
        <v>68.6</v>
      </c>
      <c r="F108" s="6">
        <v>158.1</v>
      </c>
      <c r="G108" s="7">
        <f t="shared" si="1"/>
        <v>36.1933333333333</v>
      </c>
      <c r="H108" s="6"/>
    </row>
    <row r="109" ht="19" customHeight="1" spans="1:8">
      <c r="A109" s="6">
        <v>106</v>
      </c>
      <c r="B109" s="6" t="s">
        <v>139</v>
      </c>
      <c r="C109" s="6" t="s">
        <v>132</v>
      </c>
      <c r="D109" s="6">
        <v>79.5</v>
      </c>
      <c r="E109" s="6">
        <v>76</v>
      </c>
      <c r="F109" s="6">
        <v>155.5</v>
      </c>
      <c r="G109" s="7">
        <f t="shared" si="1"/>
        <v>36.1666666666667</v>
      </c>
      <c r="H109" s="6"/>
    </row>
    <row r="110" ht="19" customHeight="1" spans="1:8">
      <c r="A110" s="6">
        <v>107</v>
      </c>
      <c r="B110" s="6" t="s">
        <v>140</v>
      </c>
      <c r="C110" s="6" t="s">
        <v>132</v>
      </c>
      <c r="D110" s="6">
        <v>80.5</v>
      </c>
      <c r="E110" s="6">
        <v>72.4</v>
      </c>
      <c r="F110" s="6">
        <v>152.9</v>
      </c>
      <c r="G110" s="7">
        <f t="shared" si="1"/>
        <v>35.4066666666667</v>
      </c>
      <c r="H110" s="6"/>
    </row>
    <row r="111" ht="19" customHeight="1" spans="1:8">
      <c r="A111" s="6">
        <v>108</v>
      </c>
      <c r="B111" s="6" t="s">
        <v>141</v>
      </c>
      <c r="C111" s="6" t="s">
        <v>142</v>
      </c>
      <c r="D111" s="6">
        <v>77.5</v>
      </c>
      <c r="E111" s="6">
        <v>74.7</v>
      </c>
      <c r="F111" s="6">
        <v>152.2</v>
      </c>
      <c r="G111" s="7">
        <f t="shared" si="1"/>
        <v>35.42</v>
      </c>
      <c r="H111" s="6"/>
    </row>
    <row r="112" ht="19" customHeight="1" spans="1:8">
      <c r="A112" s="6">
        <v>109</v>
      </c>
      <c r="B112" s="6" t="s">
        <v>143</v>
      </c>
      <c r="C112" s="6" t="s">
        <v>144</v>
      </c>
      <c r="D112" s="6">
        <v>98.5</v>
      </c>
      <c r="E112" s="6">
        <v>84.7</v>
      </c>
      <c r="F112" s="6">
        <v>183.2</v>
      </c>
      <c r="G112" s="7">
        <f t="shared" si="1"/>
        <v>42.2866666666667</v>
      </c>
      <c r="H112" s="6"/>
    </row>
    <row r="113" ht="19" customHeight="1" spans="1:8">
      <c r="A113" s="6">
        <v>110</v>
      </c>
      <c r="B113" s="6" t="s">
        <v>145</v>
      </c>
      <c r="C113" s="6" t="s">
        <v>144</v>
      </c>
      <c r="D113" s="6">
        <v>79.5</v>
      </c>
      <c r="E113" s="6">
        <v>86.9</v>
      </c>
      <c r="F113" s="6">
        <v>166.4</v>
      </c>
      <c r="G113" s="7">
        <f t="shared" si="1"/>
        <v>39.0733333333333</v>
      </c>
      <c r="H113" s="6"/>
    </row>
    <row r="114" ht="19" customHeight="1" spans="1:8">
      <c r="A114" s="6">
        <v>111</v>
      </c>
      <c r="B114" s="6" t="s">
        <v>146</v>
      </c>
      <c r="C114" s="6" t="s">
        <v>144</v>
      </c>
      <c r="D114" s="6">
        <v>77</v>
      </c>
      <c r="E114" s="6">
        <v>80.6</v>
      </c>
      <c r="F114" s="6">
        <v>157.6</v>
      </c>
      <c r="G114" s="7">
        <f t="shared" si="1"/>
        <v>36.8933333333333</v>
      </c>
      <c r="H114" s="6"/>
    </row>
    <row r="115" ht="19" customHeight="1" spans="1:8">
      <c r="A115" s="6">
        <v>112</v>
      </c>
      <c r="B115" s="6" t="s">
        <v>147</v>
      </c>
      <c r="C115" s="6" t="s">
        <v>148</v>
      </c>
      <c r="D115" s="6">
        <v>100</v>
      </c>
      <c r="E115" s="6">
        <v>89.3</v>
      </c>
      <c r="F115" s="6">
        <v>189.3</v>
      </c>
      <c r="G115" s="7">
        <f t="shared" si="1"/>
        <v>43.8133333333333</v>
      </c>
      <c r="H115" s="6"/>
    </row>
    <row r="116" ht="19" customHeight="1" spans="1:8">
      <c r="A116" s="6">
        <v>113</v>
      </c>
      <c r="B116" s="6" t="s">
        <v>149</v>
      </c>
      <c r="C116" s="6" t="s">
        <v>148</v>
      </c>
      <c r="D116" s="6">
        <v>81</v>
      </c>
      <c r="E116" s="6">
        <v>90.7</v>
      </c>
      <c r="F116" s="6">
        <v>171.7</v>
      </c>
      <c r="G116" s="7">
        <f t="shared" si="1"/>
        <v>40.3866666666667</v>
      </c>
      <c r="H116" s="6"/>
    </row>
    <row r="117" ht="19" customHeight="1" spans="1:8">
      <c r="A117" s="6">
        <v>114</v>
      </c>
      <c r="B117" s="6" t="s">
        <v>150</v>
      </c>
      <c r="C117" s="6" t="s">
        <v>151</v>
      </c>
      <c r="D117" s="6">
        <v>92.5</v>
      </c>
      <c r="E117" s="6">
        <v>94.2</v>
      </c>
      <c r="F117" s="6">
        <v>186.7</v>
      </c>
      <c r="G117" s="7">
        <f t="shared" si="1"/>
        <v>43.62</v>
      </c>
      <c r="H117" s="6"/>
    </row>
    <row r="118" ht="19" customHeight="1" spans="1:8">
      <c r="A118" s="6">
        <v>115</v>
      </c>
      <c r="B118" s="6" t="s">
        <v>152</v>
      </c>
      <c r="C118" s="6" t="s">
        <v>151</v>
      </c>
      <c r="D118" s="6">
        <v>97.5</v>
      </c>
      <c r="E118" s="6">
        <v>82.4</v>
      </c>
      <c r="F118" s="6">
        <v>179.9</v>
      </c>
      <c r="G118" s="7">
        <f t="shared" si="1"/>
        <v>41.4733333333333</v>
      </c>
      <c r="H118" s="6"/>
    </row>
    <row r="119" ht="19" customHeight="1" spans="1:8">
      <c r="A119" s="6">
        <v>116</v>
      </c>
      <c r="B119" s="6" t="s">
        <v>153</v>
      </c>
      <c r="C119" s="6" t="s">
        <v>151</v>
      </c>
      <c r="D119" s="6">
        <v>98</v>
      </c>
      <c r="E119" s="6">
        <v>81.7</v>
      </c>
      <c r="F119" s="6">
        <v>179.7</v>
      </c>
      <c r="G119" s="7">
        <f t="shared" si="1"/>
        <v>41.3866666666667</v>
      </c>
      <c r="H119" s="6"/>
    </row>
    <row r="120" ht="19" customHeight="1" spans="1:8">
      <c r="A120" s="6">
        <v>117</v>
      </c>
      <c r="B120" s="6" t="s">
        <v>154</v>
      </c>
      <c r="C120" s="6" t="s">
        <v>155</v>
      </c>
      <c r="D120" s="6">
        <v>84</v>
      </c>
      <c r="E120" s="6">
        <v>89.2</v>
      </c>
      <c r="F120" s="6">
        <v>173.2</v>
      </c>
      <c r="G120" s="7">
        <f t="shared" si="1"/>
        <v>40.5866666666667</v>
      </c>
      <c r="H120" s="6"/>
    </row>
    <row r="121" ht="19" customHeight="1" spans="1:8">
      <c r="A121" s="6">
        <v>118</v>
      </c>
      <c r="B121" s="6" t="s">
        <v>156</v>
      </c>
      <c r="C121" s="6" t="s">
        <v>155</v>
      </c>
      <c r="D121" s="6">
        <v>83</v>
      </c>
      <c r="E121" s="6">
        <v>82</v>
      </c>
      <c r="F121" s="6">
        <v>165</v>
      </c>
      <c r="G121" s="7">
        <f t="shared" si="1"/>
        <v>38.4666666666667</v>
      </c>
      <c r="H121" s="6"/>
    </row>
    <row r="122" ht="19" customHeight="1" spans="1:8">
      <c r="A122" s="6">
        <v>119</v>
      </c>
      <c r="B122" s="6" t="s">
        <v>157</v>
      </c>
      <c r="C122" s="6" t="s">
        <v>158</v>
      </c>
      <c r="D122" s="6">
        <v>77.5</v>
      </c>
      <c r="E122" s="6">
        <v>93.5</v>
      </c>
      <c r="F122" s="6">
        <v>171</v>
      </c>
      <c r="G122" s="7">
        <f t="shared" si="1"/>
        <v>40.4333333333333</v>
      </c>
      <c r="H122" s="6"/>
    </row>
    <row r="123" ht="19" customHeight="1" spans="1:8">
      <c r="A123" s="6">
        <v>120</v>
      </c>
      <c r="B123" s="6" t="s">
        <v>159</v>
      </c>
      <c r="C123" s="6" t="s">
        <v>158</v>
      </c>
      <c r="D123" s="6">
        <v>87.5</v>
      </c>
      <c r="E123" s="6">
        <v>83.5</v>
      </c>
      <c r="F123" s="6">
        <v>171</v>
      </c>
      <c r="G123" s="7">
        <f t="shared" si="1"/>
        <v>39.7666666666667</v>
      </c>
      <c r="H123" s="6"/>
    </row>
    <row r="124" ht="19" customHeight="1" spans="1:8">
      <c r="A124" s="6">
        <v>121</v>
      </c>
      <c r="B124" s="6" t="s">
        <v>160</v>
      </c>
      <c r="C124" s="6" t="s">
        <v>158</v>
      </c>
      <c r="D124" s="6">
        <v>79.5</v>
      </c>
      <c r="E124" s="6">
        <v>87</v>
      </c>
      <c r="F124" s="6">
        <v>166.5</v>
      </c>
      <c r="G124" s="7">
        <f t="shared" si="1"/>
        <v>39.1</v>
      </c>
      <c r="H124" s="6"/>
    </row>
    <row r="125" ht="19" customHeight="1" spans="1:8">
      <c r="A125" s="6">
        <v>122</v>
      </c>
      <c r="B125" s="6" t="s">
        <v>161</v>
      </c>
      <c r="C125" s="6" t="s">
        <v>162</v>
      </c>
      <c r="D125" s="6">
        <v>108</v>
      </c>
      <c r="E125" s="6">
        <v>75</v>
      </c>
      <c r="F125" s="6">
        <v>183</v>
      </c>
      <c r="G125" s="7">
        <f t="shared" si="1"/>
        <v>41.6</v>
      </c>
      <c r="H125" s="6"/>
    </row>
    <row r="126" ht="19" customHeight="1" spans="1:8">
      <c r="A126" s="6">
        <v>123</v>
      </c>
      <c r="B126" s="6" t="s">
        <v>163</v>
      </c>
      <c r="C126" s="6" t="s">
        <v>162</v>
      </c>
      <c r="D126" s="6">
        <v>93</v>
      </c>
      <c r="E126" s="6">
        <v>83.3</v>
      </c>
      <c r="F126" s="6">
        <v>176.3</v>
      </c>
      <c r="G126" s="7">
        <f t="shared" si="1"/>
        <v>40.8133333333333</v>
      </c>
      <c r="H126" s="6"/>
    </row>
    <row r="127" ht="19" customHeight="1" spans="1:8">
      <c r="A127" s="6">
        <v>124</v>
      </c>
      <c r="B127" s="6" t="s">
        <v>164</v>
      </c>
      <c r="C127" s="6" t="s">
        <v>162</v>
      </c>
      <c r="D127" s="6">
        <v>80</v>
      </c>
      <c r="E127" s="6">
        <v>90</v>
      </c>
      <c r="F127" s="6">
        <v>170</v>
      </c>
      <c r="G127" s="7">
        <f t="shared" si="1"/>
        <v>40</v>
      </c>
      <c r="H127" s="6"/>
    </row>
    <row r="128" ht="19" customHeight="1" spans="1:8">
      <c r="A128" s="6">
        <v>125</v>
      </c>
      <c r="B128" s="6" t="s">
        <v>165</v>
      </c>
      <c r="C128" s="6" t="s">
        <v>166</v>
      </c>
      <c r="D128" s="6">
        <v>80.5</v>
      </c>
      <c r="E128" s="6">
        <v>98.7</v>
      </c>
      <c r="F128" s="6">
        <v>179.2</v>
      </c>
      <c r="G128" s="7">
        <f t="shared" si="1"/>
        <v>42.42</v>
      </c>
      <c r="H128" s="6"/>
    </row>
    <row r="129" ht="19" customHeight="1" spans="1:8">
      <c r="A129" s="6">
        <v>126</v>
      </c>
      <c r="B129" s="6" t="s">
        <v>167</v>
      </c>
      <c r="C129" s="6" t="s">
        <v>166</v>
      </c>
      <c r="D129" s="6">
        <v>90</v>
      </c>
      <c r="E129" s="6">
        <v>91.5</v>
      </c>
      <c r="F129" s="6">
        <v>181.5</v>
      </c>
      <c r="G129" s="7">
        <f t="shared" si="1"/>
        <v>42.4</v>
      </c>
      <c r="H129" s="6"/>
    </row>
    <row r="130" ht="19" customHeight="1" spans="1:8">
      <c r="A130" s="6">
        <v>127</v>
      </c>
      <c r="B130" s="6" t="s">
        <v>168</v>
      </c>
      <c r="C130" s="6" t="s">
        <v>166</v>
      </c>
      <c r="D130" s="6">
        <v>74.5</v>
      </c>
      <c r="E130" s="6">
        <v>100.1</v>
      </c>
      <c r="F130" s="6">
        <v>174.6</v>
      </c>
      <c r="G130" s="7">
        <f t="shared" si="1"/>
        <v>41.5933333333333</v>
      </c>
      <c r="H130" s="6"/>
    </row>
    <row r="131" ht="19" customHeight="1" spans="1:8">
      <c r="A131" s="6">
        <v>128</v>
      </c>
      <c r="B131" s="6" t="s">
        <v>169</v>
      </c>
      <c r="C131" s="6" t="s">
        <v>170</v>
      </c>
      <c r="D131" s="6">
        <v>120</v>
      </c>
      <c r="E131" s="6">
        <v>98</v>
      </c>
      <c r="F131" s="6">
        <v>218</v>
      </c>
      <c r="G131" s="7">
        <f t="shared" si="1"/>
        <v>50.1333333333333</v>
      </c>
      <c r="H131" s="6"/>
    </row>
    <row r="132" ht="19" customHeight="1" spans="1:8">
      <c r="A132" s="6">
        <v>129</v>
      </c>
      <c r="B132" s="6" t="s">
        <v>171</v>
      </c>
      <c r="C132" s="6" t="s">
        <v>170</v>
      </c>
      <c r="D132" s="6">
        <v>100.5</v>
      </c>
      <c r="E132" s="6">
        <v>111</v>
      </c>
      <c r="F132" s="6">
        <v>211.5</v>
      </c>
      <c r="G132" s="7">
        <f t="shared" ref="G132:G136" si="2">D132/1.5*0.3+E132/1.5*0.4</f>
        <v>49.7</v>
      </c>
      <c r="H132" s="6"/>
    </row>
    <row r="133" ht="19" customHeight="1" spans="1:8">
      <c r="A133" s="6">
        <v>130</v>
      </c>
      <c r="B133" s="6" t="s">
        <v>172</v>
      </c>
      <c r="C133" s="6" t="s">
        <v>170</v>
      </c>
      <c r="D133" s="6">
        <v>97.5</v>
      </c>
      <c r="E133" s="6">
        <v>108.5</v>
      </c>
      <c r="F133" s="6">
        <v>206</v>
      </c>
      <c r="G133" s="7">
        <f t="shared" si="2"/>
        <v>48.4333333333333</v>
      </c>
      <c r="H133" s="6"/>
    </row>
    <row r="134" ht="19" customHeight="1" spans="1:8">
      <c r="A134" s="6">
        <v>131</v>
      </c>
      <c r="B134" s="6" t="s">
        <v>173</v>
      </c>
      <c r="C134" s="6" t="s">
        <v>174</v>
      </c>
      <c r="D134" s="6">
        <v>112</v>
      </c>
      <c r="E134" s="6">
        <v>95.5</v>
      </c>
      <c r="F134" s="6">
        <v>207.5</v>
      </c>
      <c r="G134" s="7">
        <f t="shared" si="2"/>
        <v>47.8666666666667</v>
      </c>
      <c r="H134" s="6"/>
    </row>
    <row r="135" ht="19" customHeight="1" spans="1:8">
      <c r="A135" s="6">
        <v>132</v>
      </c>
      <c r="B135" s="6" t="s">
        <v>175</v>
      </c>
      <c r="C135" s="6" t="s">
        <v>174</v>
      </c>
      <c r="D135" s="6">
        <v>102</v>
      </c>
      <c r="E135" s="6">
        <v>102</v>
      </c>
      <c r="F135" s="6">
        <v>204</v>
      </c>
      <c r="G135" s="7">
        <f t="shared" si="2"/>
        <v>47.6</v>
      </c>
      <c r="H135" s="6"/>
    </row>
    <row r="136" ht="19" customHeight="1" spans="1:8">
      <c r="A136" s="6">
        <v>133</v>
      </c>
      <c r="B136" s="6" t="s">
        <v>176</v>
      </c>
      <c r="C136" s="6" t="s">
        <v>174</v>
      </c>
      <c r="D136" s="6">
        <v>104.5</v>
      </c>
      <c r="E136" s="6">
        <v>100</v>
      </c>
      <c r="F136" s="6">
        <v>204.5</v>
      </c>
      <c r="G136" s="7">
        <f t="shared" si="2"/>
        <v>47.5666666666667</v>
      </c>
      <c r="H136" s="6"/>
    </row>
  </sheetData>
  <mergeCells count="1">
    <mergeCell ref="A2:H2"/>
  </mergeCells>
  <pageMargins left="0.751388888888889" right="0.751388888888889" top="1" bottom="1" header="0.5" footer="0.5"/>
  <pageSetup paperSize="9" scale="79" fitToWidth="3" fitToHeight="3"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2023-06-05T01:36:00Z</dcterms:created>
  <dcterms:modified xsi:type="dcterms:W3CDTF">2023-06-13T03:04:56Z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2C074E762DFA40A4A52CAD19F7F85C8B_12</vt:lpwstr>
  </property>
  <property fmtid="{D5CDD505-2E9C-101B-9397-08002B2CF9AE}" pid="3" name="KSOProductBuildVer">
    <vt:lpwstr>2052-11.1.0.14309</vt:lpwstr>
  </property>
</Properties>
</file>