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20"/>
  </bookViews>
  <sheets>
    <sheet name="名单" sheetId="20" r:id="rId1"/>
  </sheets>
  <definedNames>
    <definedName name="_xlnm._FilterDatabase" localSheetId="0" hidden="1">名单!$A$2:$H$14</definedName>
  </definedNames>
  <calcPr calcId="144525"/>
</workbook>
</file>

<file path=xl/sharedStrings.xml><?xml version="1.0" encoding="utf-8"?>
<sst xmlns="http://schemas.openxmlformats.org/spreadsheetml/2006/main" count="45" uniqueCount="36">
  <si>
    <t>2022年裕安区从退出消防员、退伍军人和在职政府专职消防队员中公开招聘               乡镇应急管理所事业单位工作人员拟录用人员名单</t>
  </si>
  <si>
    <t>序号</t>
  </si>
  <si>
    <t>报考岗位</t>
  </si>
  <si>
    <t>姓名</t>
  </si>
  <si>
    <t>准考证号</t>
  </si>
  <si>
    <t>体能折算成百分制后按30%计入考试总成绩分数</t>
  </si>
  <si>
    <t>笔试折算成百分制后按40%计入考试总成绩分数</t>
  </si>
  <si>
    <t>面试折算成百分制后按30%计入考试总成绩分数</t>
  </si>
  <si>
    <t>合成总成绩</t>
  </si>
  <si>
    <t>20220101_专职消防救援站站长</t>
  </si>
  <si>
    <t>高瑞乐</t>
  </si>
  <si>
    <t>202209240116</t>
  </si>
  <si>
    <t>潘新伟</t>
  </si>
  <si>
    <t>202209240117</t>
  </si>
  <si>
    <t>郭锐</t>
  </si>
  <si>
    <t>202209240110</t>
  </si>
  <si>
    <t>吴海洋</t>
  </si>
  <si>
    <t>202209240105</t>
  </si>
  <si>
    <t>20220102_专职消防救援站副站长</t>
  </si>
  <si>
    <t>胡道余</t>
  </si>
  <si>
    <t>202209240226</t>
  </si>
  <si>
    <t>谢鹏</t>
  </si>
  <si>
    <t>202209240206</t>
  </si>
  <si>
    <t>沈丙华</t>
  </si>
  <si>
    <t>202209240224</t>
  </si>
  <si>
    <t>张道锋</t>
  </si>
  <si>
    <t>202209240302</t>
  </si>
  <si>
    <t>20220103_专职消防救援站站长助理</t>
  </si>
  <si>
    <t>曾丁一</t>
  </si>
  <si>
    <t>202209240404</t>
  </si>
  <si>
    <t>赵伦超</t>
  </si>
  <si>
    <t>202209240412</t>
  </si>
  <si>
    <t>卢志刚</t>
  </si>
  <si>
    <t>202209240407</t>
  </si>
  <si>
    <t>阮亮亮</t>
  </si>
  <si>
    <t>202209240323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</si>
</sst>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方正黑体_GBK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shrinkToFit="1"/>
    </xf>
    <xf numFmtId="0" fontId="4" fillId="0" borderId="2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selection activeCell="D19" sqref="D19"/>
    </sheetView>
  </sheetViews>
  <sheetFormatPr defaultColWidth="9" defaultRowHeight="13.5" outlineLevelCol="7"/>
  <cols>
    <col min="1" max="1" width="6.25" style="1" customWidth="1"/>
    <col min="2" max="2" width="28.875" style="1" customWidth="1"/>
    <col min="3" max="3" width="9.875" style="1" customWidth="1"/>
    <col min="4" max="4" width="19" style="1" customWidth="1"/>
    <col min="5" max="6" width="9.75" style="1" customWidth="1"/>
    <col min="7" max="7" width="10.125" style="1" customWidth="1"/>
    <col min="8" max="8" width="11" style="1" customWidth="1"/>
    <col min="9" max="16383" width="9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84" customHeight="1" spans="1:8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ht="27" customHeight="1" spans="1:8">
      <c r="A3" s="8">
        <v>1</v>
      </c>
      <c r="B3" s="9" t="s">
        <v>9</v>
      </c>
      <c r="C3" s="8" t="s">
        <v>10</v>
      </c>
      <c r="D3" s="8" t="s">
        <v>11</v>
      </c>
      <c r="E3" s="10">
        <v>29</v>
      </c>
      <c r="F3" s="8">
        <v>29.52</v>
      </c>
      <c r="G3" s="8">
        <v>21.42</v>
      </c>
      <c r="H3" s="8">
        <f t="shared" ref="H3:H14" si="0">E3+F3+G3</f>
        <v>79.94</v>
      </c>
    </row>
    <row r="4" ht="27" customHeight="1" spans="1:8">
      <c r="A4" s="8">
        <v>2</v>
      </c>
      <c r="B4" s="9" t="s">
        <v>9</v>
      </c>
      <c r="C4" s="8" t="s">
        <v>12</v>
      </c>
      <c r="D4" s="8" t="s">
        <v>13</v>
      </c>
      <c r="E4" s="10">
        <v>30</v>
      </c>
      <c r="F4" s="8">
        <v>26.72</v>
      </c>
      <c r="G4" s="8">
        <v>22.86</v>
      </c>
      <c r="H4" s="8">
        <f t="shared" si="0"/>
        <v>79.58</v>
      </c>
    </row>
    <row r="5" ht="27" customHeight="1" spans="1:8">
      <c r="A5" s="8">
        <v>3</v>
      </c>
      <c r="B5" s="9" t="s">
        <v>9</v>
      </c>
      <c r="C5" s="8" t="s">
        <v>14</v>
      </c>
      <c r="D5" s="8" t="s">
        <v>15</v>
      </c>
      <c r="E5" s="10">
        <v>27</v>
      </c>
      <c r="F5" s="8">
        <v>28.28</v>
      </c>
      <c r="G5" s="8">
        <v>22.38</v>
      </c>
      <c r="H5" s="8">
        <f t="shared" si="0"/>
        <v>77.66</v>
      </c>
    </row>
    <row r="6" ht="27" customHeight="1" spans="1:8">
      <c r="A6" s="8">
        <v>4</v>
      </c>
      <c r="B6" s="9" t="s">
        <v>9</v>
      </c>
      <c r="C6" s="8" t="s">
        <v>16</v>
      </c>
      <c r="D6" s="8" t="s">
        <v>17</v>
      </c>
      <c r="E6" s="10">
        <v>30</v>
      </c>
      <c r="F6" s="8">
        <v>25.16</v>
      </c>
      <c r="G6" s="8">
        <v>22.38</v>
      </c>
      <c r="H6" s="8">
        <f t="shared" si="0"/>
        <v>77.54</v>
      </c>
    </row>
    <row r="7" ht="27" customHeight="1" spans="1:8">
      <c r="A7" s="8">
        <v>5</v>
      </c>
      <c r="B7" s="9" t="s">
        <v>18</v>
      </c>
      <c r="C7" s="8" t="s">
        <v>19</v>
      </c>
      <c r="D7" s="8" t="s">
        <v>20</v>
      </c>
      <c r="E7" s="10">
        <v>30</v>
      </c>
      <c r="F7" s="8">
        <v>27.64</v>
      </c>
      <c r="G7" s="8">
        <v>24.18</v>
      </c>
      <c r="H7" s="8">
        <f t="shared" si="0"/>
        <v>81.82</v>
      </c>
    </row>
    <row r="8" ht="27" customHeight="1" spans="1:8">
      <c r="A8" s="8">
        <v>6</v>
      </c>
      <c r="B8" s="9" t="s">
        <v>18</v>
      </c>
      <c r="C8" s="8" t="s">
        <v>21</v>
      </c>
      <c r="D8" s="8" t="s">
        <v>22</v>
      </c>
      <c r="E8" s="10">
        <v>30</v>
      </c>
      <c r="F8" s="8">
        <v>27.76</v>
      </c>
      <c r="G8" s="8">
        <v>23.58</v>
      </c>
      <c r="H8" s="8">
        <f t="shared" si="0"/>
        <v>81.34</v>
      </c>
    </row>
    <row r="9" ht="27" customHeight="1" spans="1:8">
      <c r="A9" s="8">
        <v>7</v>
      </c>
      <c r="B9" s="9" t="s">
        <v>18</v>
      </c>
      <c r="C9" s="8" t="s">
        <v>23</v>
      </c>
      <c r="D9" s="8" t="s">
        <v>24</v>
      </c>
      <c r="E9" s="10">
        <v>30</v>
      </c>
      <c r="F9" s="8">
        <v>27.48</v>
      </c>
      <c r="G9" s="8">
        <v>23.46</v>
      </c>
      <c r="H9" s="8">
        <f t="shared" si="0"/>
        <v>80.94</v>
      </c>
    </row>
    <row r="10" ht="27" customHeight="1" spans="1:8">
      <c r="A10" s="8">
        <v>8</v>
      </c>
      <c r="B10" s="9" t="s">
        <v>18</v>
      </c>
      <c r="C10" s="8" t="s">
        <v>25</v>
      </c>
      <c r="D10" s="8" t="s">
        <v>26</v>
      </c>
      <c r="E10" s="10">
        <v>30</v>
      </c>
      <c r="F10" s="8">
        <v>27.04</v>
      </c>
      <c r="G10" s="8">
        <v>23.7</v>
      </c>
      <c r="H10" s="8">
        <f t="shared" si="0"/>
        <v>80.74</v>
      </c>
    </row>
    <row r="11" ht="27" customHeight="1" spans="1:8">
      <c r="A11" s="8">
        <v>9</v>
      </c>
      <c r="B11" s="9" t="s">
        <v>27</v>
      </c>
      <c r="C11" s="8" t="s">
        <v>28</v>
      </c>
      <c r="D11" s="8" t="s">
        <v>29</v>
      </c>
      <c r="E11" s="10">
        <v>28</v>
      </c>
      <c r="F11" s="8">
        <v>30.28</v>
      </c>
      <c r="G11" s="8">
        <v>23.88</v>
      </c>
      <c r="H11" s="8">
        <f t="shared" si="0"/>
        <v>82.16</v>
      </c>
    </row>
    <row r="12" ht="27" customHeight="1" spans="1:8">
      <c r="A12" s="8">
        <v>10</v>
      </c>
      <c r="B12" s="9" t="s">
        <v>27</v>
      </c>
      <c r="C12" s="8" t="s">
        <v>30</v>
      </c>
      <c r="D12" s="8" t="s">
        <v>31</v>
      </c>
      <c r="E12" s="10">
        <v>28</v>
      </c>
      <c r="F12" s="8">
        <v>29.96</v>
      </c>
      <c r="G12" s="8">
        <v>23.64</v>
      </c>
      <c r="H12" s="8">
        <f>E12+F12+G12</f>
        <v>81.6</v>
      </c>
    </row>
    <row r="13" ht="27" customHeight="1" spans="1:8">
      <c r="A13" s="8">
        <v>11</v>
      </c>
      <c r="B13" s="9" t="s">
        <v>27</v>
      </c>
      <c r="C13" s="8" t="s">
        <v>32</v>
      </c>
      <c r="D13" s="8" t="s">
        <v>33</v>
      </c>
      <c r="E13" s="10">
        <v>30</v>
      </c>
      <c r="F13" s="8">
        <v>27.84</v>
      </c>
      <c r="G13" s="8">
        <v>23.76</v>
      </c>
      <c r="H13" s="8">
        <f>E13+F13+G13</f>
        <v>81.6</v>
      </c>
    </row>
    <row r="14" ht="27" customHeight="1" spans="1:8">
      <c r="A14" s="8">
        <v>12</v>
      </c>
      <c r="B14" s="9" t="s">
        <v>27</v>
      </c>
      <c r="C14" s="8" t="s">
        <v>34</v>
      </c>
      <c r="D14" s="8" t="s">
        <v>35</v>
      </c>
      <c r="E14" s="10">
        <v>30</v>
      </c>
      <c r="F14" s="8">
        <v>29.52</v>
      </c>
      <c r="G14" s="8">
        <v>21.96</v>
      </c>
      <c r="H14" s="8">
        <f>E14+F14+G14</f>
        <v>81.48</v>
      </c>
    </row>
  </sheetData>
  <autoFilter ref="A2:H14">
    <sortState ref="A2:H14">
      <sortCondition ref="B2:B37"/>
    </sortState>
    <extLst/>
  </autoFilter>
  <mergeCells count="1">
    <mergeCell ref="A1:H1"/>
  </mergeCells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台风i</cp:lastModifiedBy>
  <dcterms:created xsi:type="dcterms:W3CDTF">2022-09-30T02:50:00Z</dcterms:created>
  <dcterms:modified xsi:type="dcterms:W3CDTF">2023-04-25T01:18:44Z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342E5C49EF62454CB54F6DAD82E52779</vt:lpwstr>
  </property>
  <property fmtid="{D5CDD505-2E9C-101B-9397-08002B2CF9AE}" pid="3" name="KSOProductBuildVer">
    <vt:lpwstr>2052-11.1.0.14036</vt:lpwstr>
  </property>
</Properties>
</file>